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2022 СХ" sheetId="1" r:id="rId1"/>
    <sheet name="2022 предпринимательство" sheetId="2" r:id="rId2"/>
  </sheets>
  <definedNames/>
  <calcPr fullCalcOnLoad="1"/>
</workbook>
</file>

<file path=xl/sharedStrings.xml><?xml version="1.0" encoding="utf-8"?>
<sst xmlns="http://schemas.openxmlformats.org/spreadsheetml/2006/main" count="234" uniqueCount="104">
  <si>
    <t>Категория предприятя</t>
  </si>
  <si>
    <t>Номер реестровой записи</t>
  </si>
  <si>
    <t>Дата включения сведений в 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</si>
  <si>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</si>
  <si>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</si>
  <si>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предоставленой поддержке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</si>
  <si>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</si>
  <si>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юри­дического лица или место жительства индивидуального предпринимателя – получателя поддержки</t>
  </si>
  <si>
    <t>ОГРН             ОГРНИП</t>
  </si>
  <si>
    <t>ИНН</t>
  </si>
  <si>
    <t>Вид поддержки</t>
  </si>
  <si>
    <t>Форма поддержки</t>
  </si>
  <si>
    <t>Размер поддержки (руб.)</t>
  </si>
  <si>
    <t xml:space="preserve">Срок оказания поддержки
</t>
  </si>
  <si>
    <t>Мероприятие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</si>
  <si>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</si>
  <si>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субсидия</t>
  </si>
  <si>
    <t>Финансовая поддержка</t>
  </si>
  <si>
    <t>малое предприятие</t>
  </si>
  <si>
    <t>СПК Альняш</t>
  </si>
  <si>
    <t>ООО Прикамье</t>
  </si>
  <si>
    <t>ООО Куйбышева</t>
  </si>
  <si>
    <t>1 год</t>
  </si>
  <si>
    <t>Глава КФХ Колегов ОА</t>
  </si>
  <si>
    <t>среднее предприятие</t>
  </si>
  <si>
    <t>Возмещение части затрат по сохранению и повышению плодородия почв</t>
  </si>
  <si>
    <t>Возмещение части затрат при оформлении используемых сельскохозяйственными товаропроизводителями земельных участков из земель сельскохозяйственного назначения</t>
  </si>
  <si>
    <t>1125920002372</t>
  </si>
  <si>
    <t>1125920001184</t>
  </si>
  <si>
    <t>311592011100035</t>
  </si>
  <si>
    <t>314595811900176</t>
  </si>
  <si>
    <t>Возмещение части затрат на введение в оборот неиспользуемых сельскохозяйственных угодий</t>
  </si>
  <si>
    <t>Возмещение части затрат по приобретению репродукционных семян сельскохозяйственных культур</t>
  </si>
  <si>
    <t>316595800080615</t>
  </si>
  <si>
    <t>1055906285071</t>
  </si>
  <si>
    <t>617753, ПК, г.Чайковский,с.Альняш,  ул. Ленина, д.90</t>
  </si>
  <si>
    <t>617762, ПК, г.Чайковский, с. Ольховка, ул. Камская, 108</t>
  </si>
  <si>
    <t>617747, ПК,г. Чайковский, с. Ваньки, ул. Молодежная, 1</t>
  </si>
  <si>
    <t>1115920003165</t>
  </si>
  <si>
    <r>
      <t>617762, ПК, г. Чайковский</t>
    </r>
    <r>
      <rPr>
        <sz val="8"/>
        <color indexed="63"/>
        <rFont val="Times New Roman"/>
        <family val="1"/>
      </rPr>
      <t>, ул. Шлюзовая, д.1А, корпус 5</t>
    </r>
  </si>
  <si>
    <t xml:space="preserve">617751, ПК, г. Чайковский, с. Сосново, ул. Шоссейная , д.5, кв. 2       </t>
  </si>
  <si>
    <t>617751, ПК, г. Чайковский, с. Сосново, ул. Шоссейная , д.5, кв. 2</t>
  </si>
  <si>
    <t>617751, ПК, г.Чайковский, д.Дедушкино,  ул.40 Лет Победы, д.16</t>
  </si>
  <si>
    <t>317595800032486</t>
  </si>
  <si>
    <t>617754, ПК, г.Чайковский, с. Зипуново, ул. Сиреневая, д. 1</t>
  </si>
  <si>
    <t>592000520438</t>
  </si>
  <si>
    <t>312592010900033</t>
  </si>
  <si>
    <t>617742, ПК, г.Чайковский, с.Ольховка, ул.Камская, д.133</t>
  </si>
  <si>
    <t>592012241044</t>
  </si>
  <si>
    <t>310592011200034</t>
  </si>
  <si>
    <t>ООО Уральское</t>
  </si>
  <si>
    <t xml:space="preserve"> муниципальная программа "Экономическое развитие Чайковского городского округа"</t>
  </si>
  <si>
    <t>Дата включения сведений в реестр</t>
  </si>
  <si>
    <t xml:space="preserve">Основание для включения (исключения) сведений в реестр (Номер Протокола собрания Правления фонда или Распоряжение главы администрации 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</si>
  <si>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</si>
  <si>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</si>
  <si>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</si>
  <si>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</si>
  <si>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</si>
  <si>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</si>
  <si>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</si>
  <si>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</si>
  <si>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</si>
  <si>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</si>
  <si>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</si>
  <si>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</si>
  <si>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</si>
  <si>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17</t>
  </si>
  <si>
    <t>2 года</t>
  </si>
  <si>
    <t>микропредприятие</t>
  </si>
  <si>
    <t>Глава КФХ Старцев Р.А.</t>
  </si>
  <si>
    <t>617701, ПК, г. Чайковский, д. Карша, ул. Береговая, д. 26</t>
  </si>
  <si>
    <t>318595800027670</t>
  </si>
  <si>
    <t>Глава КФХ Глухов Ю.В.</t>
  </si>
  <si>
    <t>310592014500010</t>
  </si>
  <si>
    <t>617751, ПК, г.Чайковский, д.Дедушкино,  ул.40 Лет Победы, д.16, кв. 1</t>
  </si>
  <si>
    <t>Глава КФХ Колегова В.О.</t>
  </si>
  <si>
    <t>319595800123038</t>
  </si>
  <si>
    <t>Глава КФХ Килин А. А.</t>
  </si>
  <si>
    <t>Глава КФХ Колегова Т. П.</t>
  </si>
  <si>
    <t>Глава КФХ Горбунов Вит. Г.</t>
  </si>
  <si>
    <t>617742, ПК, г.Чайковский, п. Прикамский, ул. Лесная, д. 53</t>
  </si>
  <si>
    <t>Глава КФХ Гутарев В.В.</t>
  </si>
  <si>
    <t>Глава КФХ Килин С.А.</t>
  </si>
  <si>
    <t xml:space="preserve">Протокол № 2 от 23.11.2022 </t>
  </si>
  <si>
    <t xml:space="preserve">ИП Килина О.М. </t>
  </si>
  <si>
    <t xml:space="preserve">ООО «Алгоритмика Чайковский» </t>
  </si>
  <si>
    <t>ИП Мышкина Н.Л.</t>
  </si>
  <si>
    <t xml:space="preserve">ООО «Чайковская спецодежда» </t>
  </si>
  <si>
    <t xml:space="preserve">ИП Кошелева Н.М. </t>
  </si>
  <si>
    <t xml:space="preserve">ИП Сыромятникова Т.П. </t>
  </si>
  <si>
    <t>Субсидия возмещение части затрат, связанных с приобретением субъектом МСП, самозанятым,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</si>
  <si>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617762, Пермский край, г. Чайковский, 
ул. Советская, д. 53 кв. 135</t>
  </si>
  <si>
    <t>617763, Пермский край, г. Чайковский, Тер. ТСН Долгопрудный пр-д 4-й, д.3</t>
  </si>
  <si>
    <t>617766, Пермский край, г. Чайковский, ул. Декабристов, д. 5/3, кв. 12</t>
  </si>
  <si>
    <t>617760, Пермский край, г. Чайковский, 
ул. Вокзальная, д. 13, кв.18</t>
  </si>
  <si>
    <t>617761, Пермский край, г. Чайковский, 
ул. Промышленная, д. 8/7</t>
  </si>
  <si>
    <t>617765, Пермский край, г. Чайковский, Сереневый бульвар, д. 6</t>
  </si>
  <si>
    <t>Реестр субъектов малого и среднего предпринимательства - получателей поддержки за  2022 год</t>
  </si>
  <si>
    <t xml:space="preserve">Протокол № 1 от 23.11.2022 </t>
  </si>
  <si>
    <t>ООО "УРАЛ ХЕМП"</t>
  </si>
  <si>
    <t>617759, ПК, г. Чайковский, с. Большой Букор, ул. Юбилейная, д.3, оф.5</t>
  </si>
  <si>
    <t>1215900024526</t>
  </si>
  <si>
    <t>Реестр получателей поддержки субъектов малого и среднего предпринимательства  за 2022 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</si>
</sst>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10419]dd\.mm\.yyyy"/>
    <numFmt numFmtId="180" formatCode="0.000"/>
    <numFmt numFmtId="181" formatCode="0.0000"/>
    <numFmt numFmtId="182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9.9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.3"/>
      <color indexed="8"/>
      <name val="Times New Roman"/>
      <family val="1"/>
    </font>
    <font>
      <b/>
      <sz val="8"/>
      <color indexed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6.3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FFFFFF"/>
      <name val="Times New Roman"/>
      <family val="1"/>
    </font>
    <font>
      <b/>
      <sz val="8"/>
      <color theme="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8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52" fillId="0" borderId="0" xfId="0" applyFont="1" applyAlignment="1">
      <alignment horizontal="center" vertical="top" wrapText="1"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171" fontId="0" fillId="0" borderId="0" xfId="63" applyFont="1" applyFill="1" applyAlignment="1">
      <alignment/>
    </xf>
    <xf numFmtId="171" fontId="6" fillId="0" borderId="0" xfId="63" applyFont="1" applyFill="1" applyBorder="1" applyAlignment="1">
      <alignment vertical="center"/>
    </xf>
    <xf numFmtId="0" fontId="52" fillId="0" borderId="0" xfId="0" applyFont="1" applyAlignment="1">
      <alignment vertical="top" wrapText="1"/>
    </xf>
    <xf numFmtId="0" fontId="4" fillId="0" borderId="0" xfId="43" applyFont="1" applyAlignment="1" applyProtection="1">
      <alignment vertical="top" wrapText="1"/>
      <protection/>
    </xf>
    <xf numFmtId="171" fontId="57" fillId="0" borderId="10" xfId="63" applyFont="1" applyFill="1" applyBorder="1" applyAlignment="1">
      <alignment horizontal="center" vertical="center" wrapText="1"/>
    </xf>
    <xf numFmtId="0" fontId="57" fillId="0" borderId="12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8" fillId="33" borderId="13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13" xfId="33" applyNumberFormat="1" applyFont="1" applyFill="1" applyBorder="1" applyAlignment="1">
      <alignment horizontal="center" vertical="top" wrapText="1" shrinkToFit="1" readingOrder="1"/>
      <protection/>
    </xf>
    <xf numFmtId="0" fontId="58" fillId="33" borderId="14" xfId="33" applyNumberFormat="1" applyFont="1" applyFill="1" applyBorder="1" applyAlignment="1">
      <alignment horizontal="center" vertical="top" wrapText="1" shrinkToFit="1" readingOrder="1"/>
      <protection/>
    </xf>
    <xf numFmtId="0" fontId="58" fillId="33" borderId="10" xfId="33" applyNumberFormat="1" applyFont="1" applyFill="1" applyBorder="1" applyAlignment="1">
      <alignment horizontal="center" vertical="top" wrapText="1" shrinkToFit="1" readingOrder="1"/>
      <protection/>
    </xf>
    <xf numFmtId="0" fontId="58" fillId="33" borderId="15" xfId="33" applyNumberFormat="1" applyFont="1" applyFill="1" applyBorder="1" applyAlignment="1">
      <alignment horizontal="center" vertical="top" wrapText="1" shrinkToFit="1" readingOrder="1"/>
      <protection/>
    </xf>
    <xf numFmtId="0" fontId="58" fillId="33" borderId="15" xfId="33" applyNumberFormat="1" applyFont="1" applyFill="1" applyBorder="1" applyAlignment="1">
      <alignment horizontal="center" vertical="center" wrapText="1" shrinkToFit="1" readingOrder="1"/>
      <protection/>
    </xf>
    <xf numFmtId="0" fontId="58" fillId="33" borderId="16" xfId="33" applyNumberFormat="1" applyFont="1" applyFill="1" applyBorder="1" applyAlignment="1">
      <alignment horizontal="center" vertical="center" wrapText="1" shrinkToFit="1" readingOrder="1"/>
      <protection/>
    </xf>
    <xf numFmtId="0" fontId="58" fillId="33" borderId="11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0" xfId="0" applyFont="1" applyFill="1" applyBorder="1" applyAlignment="1">
      <alignment horizontal="center" vertical="center"/>
    </xf>
    <xf numFmtId="49" fontId="2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2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7" xfId="54" applyFont="1" applyFill="1" applyBorder="1" applyAlignment="1">
      <alignment horizontal="center" vertical="top" wrapText="1"/>
      <protection/>
    </xf>
    <xf numFmtId="49" fontId="2" fillId="0" borderId="11" xfId="54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63" applyFont="1" applyFill="1" applyBorder="1" applyAlignment="1" applyProtection="1">
      <alignment horizontal="center" vertical="center"/>
      <protection locked="0"/>
    </xf>
    <xf numFmtId="0" fontId="57" fillId="0" borderId="10" xfId="33" applyNumberFormat="1" applyFont="1" applyFill="1" applyBorder="1" applyAlignment="1">
      <alignment vertical="center" wrapText="1" shrinkToFit="1" readingOrder="1"/>
      <protection/>
    </xf>
    <xf numFmtId="171" fontId="57" fillId="0" borderId="17" xfId="63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vertical="center" wrapText="1"/>
    </xf>
    <xf numFmtId="49" fontId="2" fillId="0" borderId="11" xfId="54" applyNumberFormat="1" applyFont="1" applyFill="1" applyBorder="1" applyAlignment="1" applyProtection="1">
      <alignment vertical="center" wrapText="1"/>
      <protection locked="0"/>
    </xf>
    <xf numFmtId="49" fontId="53" fillId="0" borderId="11" xfId="0" applyNumberFormat="1" applyFont="1" applyFill="1" applyBorder="1" applyAlignment="1">
      <alignment vertical="center"/>
    </xf>
    <xf numFmtId="172" fontId="53" fillId="0" borderId="11" xfId="0" applyNumberFormat="1" applyFont="1" applyFill="1" applyBorder="1" applyAlignment="1">
      <alignment vertical="center" wrapText="1"/>
    </xf>
    <xf numFmtId="0" fontId="57" fillId="0" borderId="11" xfId="33" applyNumberFormat="1" applyFont="1" applyFill="1" applyBorder="1" applyAlignment="1">
      <alignment vertical="center" wrapText="1" shrinkToFit="1" readingOrder="1"/>
      <protection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vertical="center" wrapText="1"/>
    </xf>
    <xf numFmtId="171" fontId="2" fillId="0" borderId="10" xfId="63" applyFont="1" applyFill="1" applyBorder="1" applyAlignment="1" applyProtection="1">
      <alignment horizontal="center" vertical="center" wrapText="1"/>
      <protection locked="0"/>
    </xf>
    <xf numFmtId="0" fontId="60" fillId="0" borderId="10" xfId="33" applyNumberFormat="1" applyFont="1" applyFill="1" applyBorder="1" applyAlignment="1">
      <alignment vertical="center" wrapText="1" shrinkToFit="1" readingOrder="1"/>
      <protection/>
    </xf>
    <xf numFmtId="14" fontId="60" fillId="0" borderId="10" xfId="33" applyNumberFormat="1" applyFont="1" applyFill="1" applyBorder="1" applyAlignment="1">
      <alignment vertical="center" wrapText="1" shrinkToFit="1" readingOrder="1"/>
      <protection/>
    </xf>
    <xf numFmtId="1" fontId="60" fillId="0" borderId="10" xfId="33" applyNumberFormat="1" applyFont="1" applyFill="1" applyBorder="1" applyAlignment="1">
      <alignment vertical="center" wrapText="1" shrinkToFit="1" readingOrder="1"/>
      <protection/>
    </xf>
    <xf numFmtId="0" fontId="0" fillId="0" borderId="10" xfId="0" applyBorder="1" applyAlignment="1">
      <alignment vertical="center" wrapText="1" readingOrder="1"/>
    </xf>
    <xf numFmtId="1" fontId="0" fillId="0" borderId="10" xfId="0" applyNumberFormat="1" applyBorder="1" applyAlignment="1">
      <alignment vertical="center" wrapText="1" readingOrder="1"/>
    </xf>
    <xf numFmtId="4" fontId="60" fillId="0" borderId="10" xfId="33" applyNumberFormat="1" applyFont="1" applyFill="1" applyBorder="1" applyAlignment="1">
      <alignment vertical="center" wrapText="1" shrinkToFit="1" readingOrder="1"/>
      <protection/>
    </xf>
    <xf numFmtId="0" fontId="57" fillId="0" borderId="11" xfId="33" applyNumberFormat="1" applyFont="1" applyFill="1" applyBorder="1" applyAlignment="1">
      <alignment horizontal="center" vertical="center" wrapText="1" shrinkToFit="1" readingOrder="1"/>
      <protection/>
    </xf>
    <xf numFmtId="0" fontId="57" fillId="0" borderId="12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7" fillId="0" borderId="12" xfId="33" applyNumberFormat="1" applyFont="1" applyFill="1" applyBorder="1" applyAlignment="1">
      <alignment horizontal="center" wrapText="1" shrinkToFit="1" readingOrder="1"/>
      <protection/>
    </xf>
    <xf numFmtId="0" fontId="2" fillId="0" borderId="12" xfId="0" applyFont="1" applyFill="1" applyBorder="1" applyAlignment="1">
      <alignment horizontal="center"/>
    </xf>
    <xf numFmtId="49" fontId="57" fillId="0" borderId="11" xfId="33" applyNumberFormat="1" applyFont="1" applyFill="1" applyBorder="1" applyAlignment="1">
      <alignment horizontal="center" vertical="center" wrapText="1" shrinkToFit="1"/>
      <protection/>
    </xf>
    <xf numFmtId="0" fontId="57" fillId="0" borderId="11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3" fillId="0" borderId="12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7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2" xfId="0" applyFont="1" applyFill="1" applyBorder="1" applyAlignment="1">
      <alignment horizontal="center"/>
    </xf>
    <xf numFmtId="0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0" xfId="0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7" fillId="0" borderId="11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1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0" xfId="0" applyFont="1" applyFill="1" applyBorder="1" applyAlignment="1">
      <alignment horizontal="center" vertical="center" wrapText="1"/>
    </xf>
    <xf numFmtId="14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0" xfId="0" applyFont="1" applyFill="1" applyBorder="1" applyAlignment="1">
      <alignment horizontal="center" vertical="center"/>
    </xf>
    <xf numFmtId="49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1" fontId="57" fillId="0" borderId="17" xfId="33" applyNumberFormat="1" applyFont="1" applyFill="1" applyBorder="1" applyAlignment="1">
      <alignment horizontal="center" vertical="center" wrapText="1" shrinkToFit="1" readingOrder="1"/>
      <protection/>
    </xf>
    <xf numFmtId="4" fontId="0" fillId="0" borderId="0" xfId="0" applyNumberForma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172" fontId="53" fillId="0" borderId="11" xfId="0" applyNumberFormat="1" applyFont="1" applyFill="1" applyBorder="1" applyAlignment="1">
      <alignment horizontal="center" vertical="center" wrapText="1"/>
    </xf>
    <xf numFmtId="0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0" xfId="0" applyFont="1" applyFill="1" applyBorder="1" applyAlignment="1">
      <alignment horizontal="center" vertical="center"/>
    </xf>
    <xf numFmtId="0" fontId="57" fillId="0" borderId="10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7" fillId="0" borderId="10" xfId="33" applyNumberFormat="1" applyFont="1" applyFill="1" applyBorder="1" applyAlignment="1" applyProtection="1">
      <alignment horizontal="center" wrapText="1" shrinkToFit="1" readingOrder="1"/>
      <protection locked="0"/>
    </xf>
    <xf numFmtId="49" fontId="2" fillId="0" borderId="11" xfId="54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4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54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4" applyNumberFormat="1" applyFont="1" applyFill="1" applyBorder="1" applyAlignment="1" applyProtection="1">
      <alignment vertical="center" wrapText="1"/>
      <protection locked="0"/>
    </xf>
    <xf numFmtId="49" fontId="53" fillId="0" borderId="10" xfId="0" applyNumberFormat="1" applyFont="1" applyFill="1" applyBorder="1" applyAlignment="1">
      <alignment vertical="center"/>
    </xf>
    <xf numFmtId="1" fontId="53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7" fillId="0" borderId="11" xfId="33" applyNumberFormat="1" applyFont="1" applyFill="1" applyBorder="1" applyAlignment="1">
      <alignment horizontal="center" vertical="center" wrapText="1" shrinkToFit="1" readingOrder="1"/>
      <protection/>
    </xf>
    <xf numFmtId="0" fontId="57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4" fontId="57" fillId="0" borderId="11" xfId="33" applyNumberFormat="1" applyFont="1" applyFill="1" applyBorder="1" applyAlignment="1">
      <alignment horizontal="center" vertical="center" wrapText="1" shrinkToFit="1" readingOrder="1"/>
      <protection/>
    </xf>
    <xf numFmtId="14" fontId="57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60" fillId="0" borderId="11" xfId="33" applyNumberFormat="1" applyFont="1" applyFill="1" applyBorder="1" applyAlignment="1">
      <alignment horizontal="left" vertical="center" wrapText="1" shrinkToFit="1" readingOrder="1"/>
      <protection/>
    </xf>
    <xf numFmtId="0" fontId="60" fillId="0" borderId="17" xfId="33" applyNumberFormat="1" applyFont="1" applyFill="1" applyBorder="1" applyAlignment="1">
      <alignment horizontal="left" vertical="center" wrapText="1" shrinkToFit="1" readingOrder="1"/>
      <protection/>
    </xf>
    <xf numFmtId="0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49" fontId="57" fillId="0" borderId="11" xfId="33" applyNumberFormat="1" applyFont="1" applyFill="1" applyBorder="1" applyAlignment="1">
      <alignment horizontal="center" vertical="center" wrapText="1" shrinkToFit="1"/>
      <protection/>
    </xf>
    <xf numFmtId="49" fontId="57" fillId="0" borderId="17" xfId="33" applyNumberFormat="1" applyFont="1" applyFill="1" applyBorder="1" applyAlignment="1">
      <alignment horizontal="center" vertical="center" wrapText="1" shrinkToFit="1"/>
      <protection/>
    </xf>
    <xf numFmtId="1" fontId="57" fillId="0" borderId="11" xfId="33" applyNumberFormat="1" applyFont="1" applyFill="1" applyBorder="1" applyAlignment="1">
      <alignment horizontal="center" vertical="center" wrapText="1" shrinkToFit="1"/>
      <protection/>
    </xf>
    <xf numFmtId="1" fontId="57" fillId="0" borderId="17" xfId="33" applyNumberFormat="1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/>
    </xf>
    <xf numFmtId="1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7" fillId="0" borderId="12" xfId="33" applyNumberFormat="1" applyFont="1" applyFill="1" applyBorder="1" applyAlignment="1">
      <alignment horizontal="center" vertical="center" wrapText="1" shrinkToFit="1" readingOrder="1"/>
      <protection/>
    </xf>
    <xf numFmtId="14" fontId="57" fillId="0" borderId="12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57" fillId="0" borderId="10" xfId="33" applyNumberFormat="1" applyFont="1" applyFill="1" applyBorder="1" applyAlignment="1">
      <alignment horizontal="center" wrapText="1" shrinkToFit="1" readingOrder="1"/>
      <protection/>
    </xf>
    <xf numFmtId="0" fontId="53" fillId="0" borderId="10" xfId="0" applyFont="1" applyFill="1" applyBorder="1" applyAlignment="1">
      <alignment horizontal="center" vertical="center"/>
    </xf>
    <xf numFmtId="49" fontId="57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61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58" fillId="33" borderId="15" xfId="33" applyNumberFormat="1" applyFont="1" applyFill="1" applyBorder="1" applyAlignment="1">
      <alignment horizontal="center" vertical="top" wrapText="1" shrinkToFit="1" readingOrder="1"/>
      <protection/>
    </xf>
    <xf numFmtId="0" fontId="58" fillId="33" borderId="22" xfId="33" applyNumberFormat="1" applyFont="1" applyFill="1" applyBorder="1" applyAlignment="1">
      <alignment horizontal="center" vertical="top" wrapText="1" shrinkToFit="1" readingOrder="1"/>
      <protection/>
    </xf>
    <xf numFmtId="0" fontId="58" fillId="33" borderId="14" xfId="33" applyNumberFormat="1" applyFont="1" applyFill="1" applyBorder="1" applyAlignment="1">
      <alignment horizontal="center" vertical="center" wrapText="1" shrinkToFit="1" readingOrder="1"/>
      <protection/>
    </xf>
    <xf numFmtId="0" fontId="58" fillId="33" borderId="23" xfId="33" applyNumberFormat="1" applyFont="1" applyFill="1" applyBorder="1" applyAlignment="1">
      <alignment horizontal="center" vertical="center" wrapText="1" shrinkToFit="1" readingOrder="1"/>
      <protection/>
    </xf>
    <xf numFmtId="0" fontId="58" fillId="33" borderId="24" xfId="33" applyNumberFormat="1" applyFont="1" applyFill="1" applyBorder="1" applyAlignment="1">
      <alignment horizontal="center" vertical="center" wrapText="1" shrinkToFit="1" readingOrder="1"/>
      <protection/>
    </xf>
    <xf numFmtId="0" fontId="58" fillId="33" borderId="14" xfId="33" applyNumberFormat="1" applyFont="1" applyFill="1" applyBorder="1" applyAlignment="1">
      <alignment horizontal="center" vertical="top" wrapText="1" shrinkToFit="1" readingOrder="1"/>
      <protection/>
    </xf>
    <xf numFmtId="0" fontId="58" fillId="33" borderId="23" xfId="33" applyNumberFormat="1" applyFont="1" applyFill="1" applyBorder="1" applyAlignment="1">
      <alignment horizontal="center" vertical="top" wrapText="1" shrinkToFit="1" readingOrder="1"/>
      <protection/>
    </xf>
    <xf numFmtId="0" fontId="58" fillId="33" borderId="25" xfId="33" applyNumberFormat="1" applyFont="1" applyFill="1" applyBorder="1" applyAlignment="1">
      <alignment horizontal="center" vertical="top" wrapText="1" shrinkToFit="1" readingOrder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="90" zoomScaleNormal="90" zoomScalePageLayoutView="0" workbookViewId="0" topLeftCell="A1">
      <selection activeCell="F26" sqref="F26"/>
    </sheetView>
  </sheetViews>
  <sheetFormatPr defaultColWidth="9.140625" defaultRowHeight="15"/>
  <cols>
    <col min="1" max="1" width="15.57421875" style="0" customWidth="1"/>
    <col min="2" max="2" width="5.57421875" style="0" customWidth="1"/>
    <col min="3" max="3" width="10.00390625" style="0" customWidth="1"/>
    <col min="4" max="4" width="16.57421875" style="0" customWidth="1"/>
    <col min="5" max="5" width="14.421875" style="0" customWidth="1"/>
    <col min="6" max="6" width="18.00390625" style="0" customWidth="1"/>
    <col min="7" max="7" width="17.140625" style="0" customWidth="1"/>
    <col min="8" max="8" width="12.140625" style="0" customWidth="1"/>
    <col min="9" max="9" width="11.140625" style="0" customWidth="1"/>
    <col min="10" max="10" width="8.421875" style="0" customWidth="1"/>
    <col min="11" max="11" width="16.57421875" style="0" customWidth="1"/>
    <col min="12" max="12" width="6.7109375" style="0" customWidth="1"/>
    <col min="13" max="13" width="26.00390625" style="0" customWidth="1"/>
    <col min="14" max="14" width="10.28125" style="0" customWidth="1"/>
    <col min="18" max="18" width="8.7109375" style="0" customWidth="1"/>
    <col min="20" max="20" width="9.140625" style="0" customWidth="1"/>
  </cols>
  <sheetData>
    <row r="1" spans="1:14" ht="15">
      <c r="A1" s="125" t="s">
        <v>98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">
      <c r="A2" s="126" t="s">
        <v>0</v>
      </c>
      <c r="B2" s="126" t="s">
        <v>1</v>
      </c>
      <c r="C2" s="126" t="s">
        <v>2</v>
      </c>
      <c r="D2" s="126" t="s">
        <v>3</v>
      </c>
      <c r="E2" s="127" t="s">
        <v>4</v>
      </c>
      <c r="F2" s="128"/>
      <c r="G2" s="128"/>
      <c r="H2" s="129"/>
      <c r="I2" s="130" t="s">
        <v>5</v>
      </c>
      <c r="J2" s="130"/>
      <c r="K2" s="130"/>
      <c r="L2" s="130"/>
      <c r="M2" s="130"/>
      <c r="N2" s="1"/>
    </row>
    <row r="3" spans="1:14" ht="99" customHeight="1">
      <c r="A3" s="126"/>
      <c r="B3" s="126"/>
      <c r="C3" s="126"/>
      <c r="D3" s="126"/>
      <c r="E3" s="2" t="s">
        <v>6</v>
      </c>
      <c r="F3" s="3" t="s">
        <v>7</v>
      </c>
      <c r="G3" s="4" t="s">
        <v>8</v>
      </c>
      <c r="H3" s="4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5" t="s">
        <v>15</v>
      </c>
    </row>
    <row r="4" spans="1:14" ht="17.2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12</v>
      </c>
      <c r="N4" s="6">
        <v>13</v>
      </c>
    </row>
    <row r="5" spans="1:14" ht="36" customHeight="1">
      <c r="A5" s="98" t="s">
        <v>24</v>
      </c>
      <c r="B5" s="98">
        <v>1</v>
      </c>
      <c r="C5" s="102">
        <v>44907</v>
      </c>
      <c r="D5" s="51" t="s">
        <v>99</v>
      </c>
      <c r="E5" s="119" t="s">
        <v>19</v>
      </c>
      <c r="F5" s="120" t="s">
        <v>35</v>
      </c>
      <c r="G5" s="124" t="s">
        <v>34</v>
      </c>
      <c r="H5" s="116">
        <v>5920022075</v>
      </c>
      <c r="I5" s="106" t="s">
        <v>17</v>
      </c>
      <c r="J5" s="106" t="s">
        <v>16</v>
      </c>
      <c r="K5" s="50">
        <v>2141480.56</v>
      </c>
      <c r="L5" s="122" t="s">
        <v>22</v>
      </c>
      <c r="M5" s="32" t="s">
        <v>25</v>
      </c>
      <c r="N5" s="98"/>
    </row>
    <row r="6" spans="1:14" ht="69" customHeight="1">
      <c r="A6" s="117"/>
      <c r="B6" s="117"/>
      <c r="C6" s="118"/>
      <c r="D6" s="51" t="s">
        <v>99</v>
      </c>
      <c r="E6" s="119"/>
      <c r="F6" s="120"/>
      <c r="G6" s="124"/>
      <c r="H6" s="116"/>
      <c r="I6" s="106"/>
      <c r="J6" s="106"/>
      <c r="K6" s="50">
        <v>110000</v>
      </c>
      <c r="L6" s="122"/>
      <c r="M6" s="32" t="s">
        <v>26</v>
      </c>
      <c r="N6" s="117"/>
    </row>
    <row r="7" spans="1:14" ht="51" customHeight="1">
      <c r="A7" s="117"/>
      <c r="B7" s="117"/>
      <c r="C7" s="118"/>
      <c r="D7" s="51" t="s">
        <v>99</v>
      </c>
      <c r="E7" s="119"/>
      <c r="F7" s="120"/>
      <c r="G7" s="124"/>
      <c r="H7" s="116"/>
      <c r="I7" s="106"/>
      <c r="J7" s="106"/>
      <c r="K7" s="50">
        <v>144055</v>
      </c>
      <c r="L7" s="122"/>
      <c r="M7" s="77" t="s">
        <v>32</v>
      </c>
      <c r="N7" s="117"/>
    </row>
    <row r="8" spans="1:14" ht="35.25" customHeight="1">
      <c r="A8" s="106" t="s">
        <v>24</v>
      </c>
      <c r="B8" s="106">
        <v>2</v>
      </c>
      <c r="C8" s="102">
        <v>44907</v>
      </c>
      <c r="D8" s="51" t="s">
        <v>99</v>
      </c>
      <c r="E8" s="119" t="s">
        <v>20</v>
      </c>
      <c r="F8" s="120" t="s">
        <v>36</v>
      </c>
      <c r="G8" s="121" t="s">
        <v>27</v>
      </c>
      <c r="H8" s="123">
        <v>5920038597</v>
      </c>
      <c r="I8" s="106" t="s">
        <v>17</v>
      </c>
      <c r="J8" s="106" t="s">
        <v>16</v>
      </c>
      <c r="K8" s="50">
        <v>1699301.36</v>
      </c>
      <c r="L8" s="115" t="s">
        <v>22</v>
      </c>
      <c r="M8" s="32" t="s">
        <v>25</v>
      </c>
      <c r="N8" s="106"/>
    </row>
    <row r="9" spans="1:14" ht="36" customHeight="1">
      <c r="A9" s="106"/>
      <c r="B9" s="106"/>
      <c r="C9" s="118"/>
      <c r="D9" s="51" t="s">
        <v>99</v>
      </c>
      <c r="E9" s="119"/>
      <c r="F9" s="120"/>
      <c r="G9" s="121"/>
      <c r="H9" s="123"/>
      <c r="I9" s="106"/>
      <c r="J9" s="106"/>
      <c r="K9" s="17">
        <v>156000</v>
      </c>
      <c r="L9" s="115"/>
      <c r="M9" s="32" t="s">
        <v>26</v>
      </c>
      <c r="N9" s="106"/>
    </row>
    <row r="10" spans="1:14" ht="47.25" customHeight="1">
      <c r="A10" s="106"/>
      <c r="B10" s="106"/>
      <c r="C10" s="118"/>
      <c r="D10" s="51" t="s">
        <v>99</v>
      </c>
      <c r="E10" s="119"/>
      <c r="F10" s="120"/>
      <c r="G10" s="121"/>
      <c r="H10" s="123"/>
      <c r="I10" s="106"/>
      <c r="J10" s="106"/>
      <c r="K10" s="17">
        <v>192820</v>
      </c>
      <c r="L10" s="115"/>
      <c r="M10" s="77" t="s">
        <v>32</v>
      </c>
      <c r="N10" s="106"/>
    </row>
    <row r="11" spans="1:14" ht="56.25" customHeight="1">
      <c r="A11" s="88" t="s">
        <v>18</v>
      </c>
      <c r="B11" s="58">
        <v>3</v>
      </c>
      <c r="C11" s="78">
        <v>44907</v>
      </c>
      <c r="D11" s="51" t="s">
        <v>99</v>
      </c>
      <c r="E11" s="29" t="s">
        <v>100</v>
      </c>
      <c r="F11" s="65" t="s">
        <v>101</v>
      </c>
      <c r="G11" s="67" t="s">
        <v>102</v>
      </c>
      <c r="H11" s="60">
        <v>5959006759</v>
      </c>
      <c r="I11" s="58" t="s">
        <v>17</v>
      </c>
      <c r="J11" s="58" t="s">
        <v>16</v>
      </c>
      <c r="K11" s="17">
        <v>603138</v>
      </c>
      <c r="L11" s="62" t="s">
        <v>22</v>
      </c>
      <c r="M11" s="31" t="s">
        <v>25</v>
      </c>
      <c r="N11" s="18"/>
    </row>
    <row r="12" spans="1:18" ht="46.5" customHeight="1">
      <c r="A12" s="88" t="s">
        <v>18</v>
      </c>
      <c r="B12" s="88">
        <v>4</v>
      </c>
      <c r="C12" s="78">
        <v>44907</v>
      </c>
      <c r="D12" s="51" t="s">
        <v>99</v>
      </c>
      <c r="E12" s="42" t="s">
        <v>21</v>
      </c>
      <c r="F12" s="75" t="s">
        <v>37</v>
      </c>
      <c r="G12" s="73" t="s">
        <v>38</v>
      </c>
      <c r="H12" s="74">
        <v>5920036991</v>
      </c>
      <c r="I12" s="64" t="s">
        <v>17</v>
      </c>
      <c r="J12" s="64" t="s">
        <v>16</v>
      </c>
      <c r="K12" s="35">
        <v>280991.8</v>
      </c>
      <c r="L12" s="89" t="s">
        <v>22</v>
      </c>
      <c r="M12" s="32" t="s">
        <v>25</v>
      </c>
      <c r="N12" s="88"/>
      <c r="P12" s="15"/>
      <c r="Q12" s="15"/>
      <c r="R12" s="15"/>
    </row>
    <row r="13" spans="1:19" ht="48.75" customHeight="1">
      <c r="A13" s="58" t="s">
        <v>18</v>
      </c>
      <c r="B13" s="58">
        <v>5</v>
      </c>
      <c r="C13" s="78">
        <v>44907</v>
      </c>
      <c r="D13" s="51" t="s">
        <v>99</v>
      </c>
      <c r="E13" s="42" t="s">
        <v>50</v>
      </c>
      <c r="F13" s="77" t="s">
        <v>39</v>
      </c>
      <c r="G13" s="72" t="s">
        <v>28</v>
      </c>
      <c r="H13" s="79">
        <v>5920037811</v>
      </c>
      <c r="I13" s="57" t="s">
        <v>17</v>
      </c>
      <c r="J13" s="57" t="s">
        <v>16</v>
      </c>
      <c r="K13" s="17">
        <v>146041</v>
      </c>
      <c r="L13" s="61" t="s">
        <v>22</v>
      </c>
      <c r="M13" s="33" t="s">
        <v>25</v>
      </c>
      <c r="N13" s="58"/>
      <c r="P13" s="15"/>
      <c r="Q13" s="15"/>
      <c r="R13" s="15"/>
      <c r="S13" s="15"/>
    </row>
    <row r="14" spans="1:18" ht="48" customHeight="1">
      <c r="A14" s="30" t="s">
        <v>18</v>
      </c>
      <c r="B14" s="28">
        <v>6</v>
      </c>
      <c r="C14" s="78">
        <v>44907</v>
      </c>
      <c r="D14" s="51" t="s">
        <v>99</v>
      </c>
      <c r="E14" s="19" t="s">
        <v>82</v>
      </c>
      <c r="F14" s="38" t="s">
        <v>47</v>
      </c>
      <c r="G14" s="39" t="s">
        <v>46</v>
      </c>
      <c r="H14" s="67" t="s">
        <v>45</v>
      </c>
      <c r="I14" s="36" t="s">
        <v>17</v>
      </c>
      <c r="J14" s="36" t="s">
        <v>16</v>
      </c>
      <c r="K14" s="17">
        <v>128953.28</v>
      </c>
      <c r="L14" s="71" t="s">
        <v>22</v>
      </c>
      <c r="M14" s="33" t="s">
        <v>25</v>
      </c>
      <c r="N14" s="47"/>
      <c r="P14" s="16"/>
      <c r="R14" s="10"/>
    </row>
    <row r="15" spans="1:18" ht="72.75" customHeight="1">
      <c r="A15" s="98" t="s">
        <v>18</v>
      </c>
      <c r="B15" s="100">
        <v>7</v>
      </c>
      <c r="C15" s="102">
        <v>44907</v>
      </c>
      <c r="D15" s="104" t="s">
        <v>99</v>
      </c>
      <c r="E15" s="107" t="s">
        <v>78</v>
      </c>
      <c r="F15" s="109" t="s">
        <v>75</v>
      </c>
      <c r="G15" s="111" t="s">
        <v>33</v>
      </c>
      <c r="H15" s="113">
        <v>592061278738</v>
      </c>
      <c r="I15" s="36" t="s">
        <v>17</v>
      </c>
      <c r="J15" s="36" t="s">
        <v>16</v>
      </c>
      <c r="K15" s="37">
        <v>102000</v>
      </c>
      <c r="L15" s="96" t="s">
        <v>22</v>
      </c>
      <c r="M15" s="32" t="s">
        <v>26</v>
      </c>
      <c r="N15" s="69"/>
      <c r="P15" s="16"/>
      <c r="R15" s="10"/>
    </row>
    <row r="16" spans="1:18" ht="43.5" customHeight="1">
      <c r="A16" s="99"/>
      <c r="B16" s="101"/>
      <c r="C16" s="103"/>
      <c r="D16" s="105"/>
      <c r="E16" s="108"/>
      <c r="F16" s="110"/>
      <c r="G16" s="112"/>
      <c r="H16" s="114"/>
      <c r="I16" s="36" t="s">
        <v>17</v>
      </c>
      <c r="J16" s="36" t="s">
        <v>16</v>
      </c>
      <c r="K16" s="37">
        <v>30225</v>
      </c>
      <c r="L16" s="97"/>
      <c r="M16" s="77" t="s">
        <v>32</v>
      </c>
      <c r="N16" s="47"/>
      <c r="P16" s="16"/>
      <c r="R16" s="10"/>
    </row>
    <row r="17" spans="1:18" ht="48" customHeight="1">
      <c r="A17" s="70" t="s">
        <v>18</v>
      </c>
      <c r="B17" s="79">
        <v>8</v>
      </c>
      <c r="C17" s="78">
        <v>44907</v>
      </c>
      <c r="D17" s="51" t="s">
        <v>99</v>
      </c>
      <c r="E17" s="42" t="s">
        <v>83</v>
      </c>
      <c r="F17" s="40" t="s">
        <v>42</v>
      </c>
      <c r="G17" s="66" t="s">
        <v>49</v>
      </c>
      <c r="H17" s="43" t="s">
        <v>48</v>
      </c>
      <c r="I17" s="36" t="s">
        <v>17</v>
      </c>
      <c r="J17" s="36" t="s">
        <v>16</v>
      </c>
      <c r="K17" s="37">
        <v>34100</v>
      </c>
      <c r="L17" s="62" t="s">
        <v>22</v>
      </c>
      <c r="M17" s="77" t="s">
        <v>32</v>
      </c>
      <c r="N17" s="69"/>
      <c r="P17" s="16"/>
      <c r="R17" s="10"/>
    </row>
    <row r="18" spans="1:18" ht="48" customHeight="1">
      <c r="A18" s="86" t="s">
        <v>18</v>
      </c>
      <c r="B18" s="87">
        <v>9</v>
      </c>
      <c r="C18" s="78">
        <v>44907</v>
      </c>
      <c r="D18" s="51" t="s">
        <v>99</v>
      </c>
      <c r="E18" s="90" t="s">
        <v>79</v>
      </c>
      <c r="F18" s="57" t="s">
        <v>41</v>
      </c>
      <c r="G18" s="63" t="s">
        <v>30</v>
      </c>
      <c r="H18" s="59">
        <v>59200986726</v>
      </c>
      <c r="I18" s="36" t="s">
        <v>17</v>
      </c>
      <c r="J18" s="36" t="s">
        <v>16</v>
      </c>
      <c r="K18" s="37">
        <v>31950</v>
      </c>
      <c r="L18" s="71" t="s">
        <v>22</v>
      </c>
      <c r="M18" s="77" t="s">
        <v>32</v>
      </c>
      <c r="N18" s="47"/>
      <c r="P18" s="16"/>
      <c r="R18" s="10"/>
    </row>
    <row r="19" spans="1:18" ht="48" customHeight="1">
      <c r="A19" s="86" t="s">
        <v>18</v>
      </c>
      <c r="B19" s="87">
        <v>10</v>
      </c>
      <c r="C19" s="78">
        <v>44907</v>
      </c>
      <c r="D19" s="51" t="s">
        <v>99</v>
      </c>
      <c r="E19" s="91" t="s">
        <v>23</v>
      </c>
      <c r="F19" s="77" t="s">
        <v>40</v>
      </c>
      <c r="G19" s="80" t="s">
        <v>29</v>
      </c>
      <c r="H19" s="76">
        <v>592004441071</v>
      </c>
      <c r="I19" s="36" t="s">
        <v>17</v>
      </c>
      <c r="J19" s="36" t="s">
        <v>16</v>
      </c>
      <c r="K19" s="37">
        <v>522900</v>
      </c>
      <c r="L19" s="71" t="s">
        <v>22</v>
      </c>
      <c r="M19" s="77" t="s">
        <v>32</v>
      </c>
      <c r="N19" s="69"/>
      <c r="P19" s="16"/>
      <c r="R19" s="10"/>
    </row>
    <row r="20" spans="1:18" ht="48" customHeight="1">
      <c r="A20" s="86" t="s">
        <v>18</v>
      </c>
      <c r="B20" s="87">
        <v>11</v>
      </c>
      <c r="C20" s="78">
        <v>44907</v>
      </c>
      <c r="D20" s="51" t="s">
        <v>99</v>
      </c>
      <c r="E20" s="92" t="s">
        <v>76</v>
      </c>
      <c r="F20" s="65" t="s">
        <v>40</v>
      </c>
      <c r="G20" s="68" t="s">
        <v>77</v>
      </c>
      <c r="H20" s="81">
        <v>592013222929</v>
      </c>
      <c r="I20" s="36" t="s">
        <v>17</v>
      </c>
      <c r="J20" s="36" t="s">
        <v>16</v>
      </c>
      <c r="K20" s="37">
        <v>31950</v>
      </c>
      <c r="L20" s="71" t="s">
        <v>22</v>
      </c>
      <c r="M20" s="77" t="s">
        <v>32</v>
      </c>
      <c r="N20" s="47"/>
      <c r="P20" s="16"/>
      <c r="R20" s="10"/>
    </row>
    <row r="21" spans="1:18" ht="48" customHeight="1">
      <c r="A21" s="86" t="s">
        <v>18</v>
      </c>
      <c r="B21" s="87">
        <v>12</v>
      </c>
      <c r="C21" s="78">
        <v>44907</v>
      </c>
      <c r="D21" s="51" t="s">
        <v>99</v>
      </c>
      <c r="E21" s="34" t="s">
        <v>80</v>
      </c>
      <c r="F21" s="83" t="s">
        <v>44</v>
      </c>
      <c r="G21" s="84" t="s">
        <v>43</v>
      </c>
      <c r="H21" s="85">
        <v>592006321005</v>
      </c>
      <c r="I21" s="36" t="s">
        <v>17</v>
      </c>
      <c r="J21" s="36" t="s">
        <v>16</v>
      </c>
      <c r="K21" s="37">
        <v>69000</v>
      </c>
      <c r="L21" s="71" t="s">
        <v>22</v>
      </c>
      <c r="M21" s="33" t="s">
        <v>31</v>
      </c>
      <c r="N21" s="69"/>
      <c r="P21" s="16"/>
      <c r="R21" s="10"/>
    </row>
    <row r="22" spans="1:18" ht="60.75" customHeight="1">
      <c r="A22" s="86" t="s">
        <v>18</v>
      </c>
      <c r="B22" s="87">
        <v>13</v>
      </c>
      <c r="C22" s="78">
        <v>44907</v>
      </c>
      <c r="D22" s="51" t="s">
        <v>99</v>
      </c>
      <c r="E22" s="42" t="s">
        <v>73</v>
      </c>
      <c r="F22" s="41" t="s">
        <v>81</v>
      </c>
      <c r="G22" s="43" t="s">
        <v>74</v>
      </c>
      <c r="H22" s="44">
        <v>592006392013</v>
      </c>
      <c r="I22" s="45" t="s">
        <v>17</v>
      </c>
      <c r="J22" s="45" t="s">
        <v>16</v>
      </c>
      <c r="K22" s="37">
        <v>234000</v>
      </c>
      <c r="L22" s="62" t="s">
        <v>22</v>
      </c>
      <c r="M22" s="32" t="s">
        <v>26</v>
      </c>
      <c r="N22" s="47"/>
      <c r="P22" s="16"/>
      <c r="R22" s="10"/>
    </row>
    <row r="23" spans="1:18" ht="58.5" customHeight="1">
      <c r="A23" s="86" t="s">
        <v>18</v>
      </c>
      <c r="B23" s="87">
        <v>14</v>
      </c>
      <c r="C23" s="78">
        <v>44907</v>
      </c>
      <c r="D23" s="51" t="s">
        <v>99</v>
      </c>
      <c r="E23" s="93" t="s">
        <v>70</v>
      </c>
      <c r="F23" s="46" t="s">
        <v>71</v>
      </c>
      <c r="G23" s="94" t="s">
        <v>72</v>
      </c>
      <c r="H23" s="95">
        <v>592012016433</v>
      </c>
      <c r="I23" s="86" t="s">
        <v>17</v>
      </c>
      <c r="J23" s="86" t="s">
        <v>16</v>
      </c>
      <c r="K23" s="17">
        <v>6000</v>
      </c>
      <c r="L23" s="71" t="s">
        <v>22</v>
      </c>
      <c r="M23" s="32" t="s">
        <v>26</v>
      </c>
      <c r="N23" s="47"/>
      <c r="P23" s="16"/>
      <c r="R23" s="10"/>
    </row>
    <row r="24" spans="6:18" ht="47.25" customHeight="1">
      <c r="F24" s="49"/>
      <c r="K24" s="13"/>
      <c r="L24" s="7"/>
      <c r="M24" s="12"/>
      <c r="R24" s="7"/>
    </row>
    <row r="25" spans="4:18" ht="50.25" customHeight="1">
      <c r="D25" s="48"/>
      <c r="K25" s="13"/>
      <c r="L25" s="7"/>
      <c r="M25" s="7"/>
      <c r="R25" s="7"/>
    </row>
    <row r="26" spans="11:18" ht="70.5" customHeight="1">
      <c r="K26" s="13"/>
      <c r="L26" s="7"/>
      <c r="M26" s="7"/>
      <c r="R26" s="9"/>
    </row>
    <row r="27" spans="11:18" ht="49.5" customHeight="1">
      <c r="K27" s="13"/>
      <c r="L27" s="7"/>
      <c r="M27" s="7"/>
      <c r="R27" s="9"/>
    </row>
    <row r="28" spans="11:18" ht="50.25" customHeight="1">
      <c r="K28" s="13"/>
      <c r="L28" s="7"/>
      <c r="M28" s="7"/>
      <c r="R28" s="7"/>
    </row>
    <row r="29" spans="11:18" ht="46.5" customHeight="1">
      <c r="K29" s="13"/>
      <c r="L29" s="7"/>
      <c r="M29" s="7"/>
      <c r="R29" s="7"/>
    </row>
    <row r="30" spans="11:18" ht="49.5" customHeight="1">
      <c r="K30" s="14"/>
      <c r="L30" s="7"/>
      <c r="M30" s="7"/>
      <c r="R30" s="9"/>
    </row>
    <row r="31" spans="11:18" ht="49.5" customHeight="1">
      <c r="K31" s="14"/>
      <c r="L31" s="7"/>
      <c r="M31" s="7"/>
      <c r="R31" s="7"/>
    </row>
    <row r="32" spans="11:18" ht="48" customHeight="1">
      <c r="K32" s="14"/>
      <c r="L32" s="7"/>
      <c r="M32" s="7"/>
      <c r="R32" s="7"/>
    </row>
    <row r="33" spans="11:18" ht="46.5" customHeight="1">
      <c r="K33" s="14"/>
      <c r="L33" s="7"/>
      <c r="M33" s="7"/>
      <c r="R33" s="9"/>
    </row>
    <row r="34" spans="11:13" ht="48" customHeight="1">
      <c r="K34" s="14"/>
      <c r="L34" s="7"/>
      <c r="M34" s="7"/>
    </row>
    <row r="35" spans="11:13" ht="51" customHeight="1">
      <c r="K35" s="13"/>
      <c r="L35" s="7"/>
      <c r="M35" s="7"/>
    </row>
    <row r="36" ht="48" customHeight="1">
      <c r="K36" s="11"/>
    </row>
    <row r="37" ht="48" customHeight="1"/>
    <row r="38" ht="35.25" customHeight="1">
      <c r="K38" s="8"/>
    </row>
    <row r="39" ht="48.75" customHeight="1">
      <c r="K39" s="8"/>
    </row>
    <row r="40" spans="11:13" ht="41.25" customHeight="1">
      <c r="K40" s="8"/>
      <c r="M40" s="8"/>
    </row>
    <row r="41" ht="37.5" customHeight="1">
      <c r="K41" s="8"/>
    </row>
    <row r="42" ht="33.75" customHeight="1">
      <c r="K42" s="8"/>
    </row>
    <row r="43" ht="33.75" customHeight="1">
      <c r="K43" s="11"/>
    </row>
    <row r="46" ht="33" customHeight="1"/>
    <row r="47" ht="51" customHeight="1"/>
    <row r="49" ht="36.75" customHeight="1"/>
    <row r="51" ht="33.75" customHeight="1"/>
    <row r="52" ht="33.75" customHeight="1"/>
    <row r="53" ht="33.75" customHeight="1"/>
    <row r="54" ht="33.75" customHeight="1"/>
    <row r="55" ht="35.25" customHeight="1"/>
    <row r="56" ht="34.5" customHeight="1"/>
    <row r="61" ht="36" customHeight="1"/>
    <row r="62" ht="35.25" customHeight="1"/>
    <row r="64" ht="34.5" customHeight="1"/>
    <row r="66" ht="33" customHeight="1"/>
    <row r="67" ht="34.5" customHeight="1"/>
    <row r="68" ht="36" customHeight="1"/>
    <row r="69" ht="36.75" customHeight="1"/>
  </sheetData>
  <sheetProtection/>
  <mergeCells count="38">
    <mergeCell ref="I5:I7"/>
    <mergeCell ref="A1:N1"/>
    <mergeCell ref="A2:A3"/>
    <mergeCell ref="B2:B3"/>
    <mergeCell ref="C2:C3"/>
    <mergeCell ref="D2:D3"/>
    <mergeCell ref="E2:H2"/>
    <mergeCell ref="I2:M2"/>
    <mergeCell ref="L5:L7"/>
    <mergeCell ref="N5:N7"/>
    <mergeCell ref="A8:A10"/>
    <mergeCell ref="B8:B10"/>
    <mergeCell ref="C8:C10"/>
    <mergeCell ref="E8:E10"/>
    <mergeCell ref="F8:F10"/>
    <mergeCell ref="A5:A7"/>
    <mergeCell ref="H8:H10"/>
    <mergeCell ref="G5:G7"/>
    <mergeCell ref="H15:H16"/>
    <mergeCell ref="L8:L10"/>
    <mergeCell ref="N8:N10"/>
    <mergeCell ref="H5:H7"/>
    <mergeCell ref="B5:B7"/>
    <mergeCell ref="C5:C7"/>
    <mergeCell ref="E5:E7"/>
    <mergeCell ref="F5:F7"/>
    <mergeCell ref="G8:G10"/>
    <mergeCell ref="J5:J7"/>
    <mergeCell ref="L15:L16"/>
    <mergeCell ref="A15:A16"/>
    <mergeCell ref="B15:B16"/>
    <mergeCell ref="C15:C16"/>
    <mergeCell ref="D15:D16"/>
    <mergeCell ref="I8:I10"/>
    <mergeCell ref="J8:J10"/>
    <mergeCell ref="E15:E16"/>
    <mergeCell ref="F15:F16"/>
    <mergeCell ref="G15:G16"/>
  </mergeCells>
  <dataValidations count="1">
    <dataValidation type="textLength" allowBlank="1" showInputMessage="1" showErrorMessage="1" errorTitle="Ошибка ввода ИНН" error="Длина ИНН должна составлять 10 или 12 сиволов" sqref="H14 H17">
      <formula1>10</formula1>
      <formula2>12</formula2>
    </dataValidation>
  </dataValidation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5"/>
  <cols>
    <col min="3" max="3" width="11.28125" style="0" customWidth="1"/>
    <col min="6" max="6" width="18.421875" style="0" customWidth="1"/>
    <col min="7" max="7" width="16.140625" style="0" customWidth="1"/>
    <col min="8" max="8" width="17.421875" style="0" customWidth="1"/>
    <col min="11" max="11" width="11.00390625" style="0" bestFit="1" customWidth="1"/>
    <col min="13" max="13" width="35.8515625" style="0" customWidth="1"/>
  </cols>
  <sheetData>
    <row r="1" spans="1:14" ht="15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 thickBot="1">
      <c r="A2" s="132" t="s">
        <v>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.75" thickBot="1">
      <c r="A3" s="133" t="s">
        <v>0</v>
      </c>
      <c r="B3" s="133" t="s">
        <v>1</v>
      </c>
      <c r="C3" s="133" t="s">
        <v>52</v>
      </c>
      <c r="D3" s="133" t="s">
        <v>53</v>
      </c>
      <c r="E3" s="135" t="s">
        <v>4</v>
      </c>
      <c r="F3" s="136"/>
      <c r="G3" s="136"/>
      <c r="H3" s="137"/>
      <c r="I3" s="138" t="s">
        <v>5</v>
      </c>
      <c r="J3" s="139"/>
      <c r="K3" s="139"/>
      <c r="L3" s="139"/>
      <c r="M3" s="139"/>
      <c r="N3" s="140"/>
    </row>
    <row r="4" spans="1:14" ht="189.75" thickBot="1">
      <c r="A4" s="134"/>
      <c r="B4" s="134"/>
      <c r="C4" s="134"/>
      <c r="D4" s="134"/>
      <c r="E4" s="20" t="s">
        <v>6</v>
      </c>
      <c r="F4" s="20" t="s">
        <v>7</v>
      </c>
      <c r="G4" s="20" t="s">
        <v>54</v>
      </c>
      <c r="H4" s="20" t="s">
        <v>55</v>
      </c>
      <c r="I4" s="20" t="s">
        <v>10</v>
      </c>
      <c r="J4" s="20" t="s">
        <v>11</v>
      </c>
      <c r="K4" s="20" t="s">
        <v>12</v>
      </c>
      <c r="L4" s="21" t="s">
        <v>13</v>
      </c>
      <c r="M4" s="22" t="s">
        <v>14</v>
      </c>
      <c r="N4" s="23" t="s">
        <v>15</v>
      </c>
    </row>
    <row r="5" spans="1:14" ht="15">
      <c r="A5" s="24">
        <v>1</v>
      </c>
      <c r="B5" s="25" t="s">
        <v>56</v>
      </c>
      <c r="C5" s="25" t="s">
        <v>57</v>
      </c>
      <c r="D5" s="25" t="s">
        <v>58</v>
      </c>
      <c r="E5" s="25" t="s">
        <v>59</v>
      </c>
      <c r="F5" s="25" t="s">
        <v>60</v>
      </c>
      <c r="G5" s="25" t="s">
        <v>61</v>
      </c>
      <c r="H5" s="25" t="s">
        <v>62</v>
      </c>
      <c r="I5" s="25" t="s">
        <v>63</v>
      </c>
      <c r="J5" s="25" t="s">
        <v>64</v>
      </c>
      <c r="K5" s="25" t="s">
        <v>65</v>
      </c>
      <c r="L5" s="25" t="s">
        <v>66</v>
      </c>
      <c r="M5" s="26" t="s">
        <v>67</v>
      </c>
      <c r="N5" s="27">
        <v>18</v>
      </c>
    </row>
    <row r="6" spans="1:14" ht="118.5" customHeight="1">
      <c r="A6" s="51" t="s">
        <v>69</v>
      </c>
      <c r="B6" s="51">
        <v>1</v>
      </c>
      <c r="C6" s="52">
        <v>44904</v>
      </c>
      <c r="D6" s="51" t="s">
        <v>84</v>
      </c>
      <c r="E6" s="51" t="s">
        <v>85</v>
      </c>
      <c r="F6" s="51" t="s">
        <v>93</v>
      </c>
      <c r="G6" s="53">
        <v>309592034400015</v>
      </c>
      <c r="H6" s="53">
        <v>592009965008</v>
      </c>
      <c r="I6" s="51" t="s">
        <v>17</v>
      </c>
      <c r="J6" s="51" t="s">
        <v>16</v>
      </c>
      <c r="K6" s="54">
        <v>119473.66</v>
      </c>
      <c r="L6" s="51" t="s">
        <v>68</v>
      </c>
      <c r="M6" s="51" t="s">
        <v>91</v>
      </c>
      <c r="N6" s="51"/>
    </row>
    <row r="7" spans="1:14" ht="119.25" customHeight="1">
      <c r="A7" s="51" t="s">
        <v>69</v>
      </c>
      <c r="B7" s="51">
        <v>2</v>
      </c>
      <c r="C7" s="52">
        <v>44904</v>
      </c>
      <c r="D7" s="51" t="s">
        <v>84</v>
      </c>
      <c r="E7" s="51" t="s">
        <v>86</v>
      </c>
      <c r="F7" s="51" t="s">
        <v>92</v>
      </c>
      <c r="G7" s="53">
        <v>1215900018620</v>
      </c>
      <c r="H7" s="55">
        <v>5959006396</v>
      </c>
      <c r="I7" s="51" t="s">
        <v>17</v>
      </c>
      <c r="J7" s="51" t="s">
        <v>16</v>
      </c>
      <c r="K7" s="54">
        <v>144067.91</v>
      </c>
      <c r="L7" s="51" t="s">
        <v>68</v>
      </c>
      <c r="M7" s="51" t="s">
        <v>91</v>
      </c>
      <c r="N7" s="54"/>
    </row>
    <row r="8" spans="1:14" ht="117" customHeight="1">
      <c r="A8" s="51" t="s">
        <v>69</v>
      </c>
      <c r="B8" s="51">
        <v>3</v>
      </c>
      <c r="C8" s="52">
        <v>44904</v>
      </c>
      <c r="D8" s="51" t="s">
        <v>84</v>
      </c>
      <c r="E8" s="51" t="s">
        <v>87</v>
      </c>
      <c r="F8" s="51" t="s">
        <v>95</v>
      </c>
      <c r="G8" s="53">
        <v>322595800013339</v>
      </c>
      <c r="H8" s="53">
        <v>592008034694</v>
      </c>
      <c r="I8" s="51" t="s">
        <v>17</v>
      </c>
      <c r="J8" s="51" t="s">
        <v>16</v>
      </c>
      <c r="K8" s="54">
        <v>191875</v>
      </c>
      <c r="L8" s="51" t="s">
        <v>68</v>
      </c>
      <c r="M8" s="51" t="s">
        <v>91</v>
      </c>
      <c r="N8" s="51"/>
    </row>
    <row r="9" spans="1:14" ht="117" customHeight="1">
      <c r="A9" s="51" t="s">
        <v>18</v>
      </c>
      <c r="B9" s="51">
        <v>4</v>
      </c>
      <c r="C9" s="52">
        <v>44904</v>
      </c>
      <c r="D9" s="51" t="s">
        <v>84</v>
      </c>
      <c r="E9" s="51" t="s">
        <v>88</v>
      </c>
      <c r="F9" s="51" t="s">
        <v>96</v>
      </c>
      <c r="G9" s="53">
        <v>1025902036082</v>
      </c>
      <c r="H9" s="54">
        <v>5920018294</v>
      </c>
      <c r="I9" s="51" t="s">
        <v>17</v>
      </c>
      <c r="J9" s="51" t="s">
        <v>16</v>
      </c>
      <c r="K9" s="54">
        <v>191875</v>
      </c>
      <c r="L9" s="54" t="s">
        <v>68</v>
      </c>
      <c r="M9" s="51" t="s">
        <v>91</v>
      </c>
      <c r="N9" s="54"/>
    </row>
    <row r="10" spans="1:14" ht="117.75" customHeight="1">
      <c r="A10" s="51" t="s">
        <v>18</v>
      </c>
      <c r="B10" s="51">
        <v>5</v>
      </c>
      <c r="C10" s="52">
        <v>44904</v>
      </c>
      <c r="D10" s="51" t="s">
        <v>84</v>
      </c>
      <c r="E10" s="51" t="s">
        <v>89</v>
      </c>
      <c r="F10" s="51" t="s">
        <v>94</v>
      </c>
      <c r="G10" s="53">
        <v>313592003700010</v>
      </c>
      <c r="H10" s="53">
        <v>592008583944</v>
      </c>
      <c r="I10" s="51" t="s">
        <v>17</v>
      </c>
      <c r="J10" s="51" t="s">
        <v>16</v>
      </c>
      <c r="K10" s="56">
        <v>103293.99</v>
      </c>
      <c r="L10" s="51" t="s">
        <v>68</v>
      </c>
      <c r="M10" s="51" t="s">
        <v>91</v>
      </c>
      <c r="N10" s="54"/>
    </row>
    <row r="11" spans="1:14" ht="129.75" customHeight="1">
      <c r="A11" s="51" t="s">
        <v>69</v>
      </c>
      <c r="B11" s="51">
        <v>6</v>
      </c>
      <c r="C11" s="52">
        <v>44904</v>
      </c>
      <c r="D11" s="51" t="s">
        <v>84</v>
      </c>
      <c r="E11" s="51" t="s">
        <v>90</v>
      </c>
      <c r="F11" s="51" t="s">
        <v>97</v>
      </c>
      <c r="G11" s="53">
        <v>304592002900078</v>
      </c>
      <c r="H11" s="53">
        <v>591112051140</v>
      </c>
      <c r="I11" s="51" t="s">
        <v>17</v>
      </c>
      <c r="J11" s="51" t="s">
        <v>16</v>
      </c>
      <c r="K11" s="56">
        <v>18976.44</v>
      </c>
      <c r="L11" s="51" t="s">
        <v>68</v>
      </c>
      <c r="M11" s="51" t="s">
        <v>91</v>
      </c>
      <c r="N11" s="51"/>
    </row>
    <row r="14" ht="15">
      <c r="K14" s="82"/>
    </row>
  </sheetData>
  <sheetProtection/>
  <mergeCells count="8">
    <mergeCell ref="A1:N1"/>
    <mergeCell ref="A2:N2"/>
    <mergeCell ref="A3:A4"/>
    <mergeCell ref="B3:B4"/>
    <mergeCell ref="C3:C4"/>
    <mergeCell ref="D3:D4"/>
    <mergeCell ref="E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badaeva</dc:creator>
  <cp:keywords/>
  <dc:description/>
  <cp:lastModifiedBy>malysheva</cp:lastModifiedBy>
  <cp:lastPrinted>2022-01-31T10:49:42Z</cp:lastPrinted>
  <dcterms:created xsi:type="dcterms:W3CDTF">2016-06-30T07:06:54Z</dcterms:created>
  <dcterms:modified xsi:type="dcterms:W3CDTF">2022-12-20T05:30:32Z</dcterms:modified>
  <cp:category/>
  <cp:version/>
  <cp:contentType/>
  <cp:contentStatus/>
</cp:coreProperties>
</file>