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1"/>
  </bookViews>
  <sheets>
    <sheet name="2021 СХ" sheetId="1" r:id="rId1"/>
    <sheet name="2021 предпринимательство" sheetId="2" r:id="rId2"/>
  </sheets>
  <definedNames/>
  <calcPr fullCalcOnLoad="1"/>
</workbook>
</file>

<file path=xl/sharedStrings.xml><?xml version="1.0" encoding="utf-8"?>
<sst xmlns="http://schemas.openxmlformats.org/spreadsheetml/2006/main" count="443" uniqueCount="173">
  <si>
    <t>Категория предприятя</t>
  </si>
  <si>
    <t>Номер реестровой записи</t>
  </si>
  <si>
    <t>Дата включения сведений в реестр</t>
  </si>
  <si>
    <t>Основание для включения (исключения) сведений в реестр</t>
  </si>
  <si>
    <t>Сведения о субъекте малого и среднего предпринимательства – получателе поддержки</t>
  </si>
  <si>
    <t>Сведения о предоставленой поддержке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</si>
  <si>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</si>
  <si>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юри­дического лица или место жительства индивидуального предпринимателя – получателя поддержки</t>
  </si>
  <si>
    <t>ОГРН             ОГРНИП</t>
  </si>
  <si>
    <t>ИНН</t>
  </si>
  <si>
    <t>Вид поддержки</t>
  </si>
  <si>
    <t>Форма поддержки</t>
  </si>
  <si>
    <t>Размер поддержки (руб.)</t>
  </si>
  <si>
    <t xml:space="preserve">Срок оказания поддержки
</t>
  </si>
  <si>
    <t>Мероприятие поддержки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</si>
  <si>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</si>
  <si>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субсидия</t>
  </si>
  <si>
    <t>Финансовая поддержка</t>
  </si>
  <si>
    <t>малое предприятие</t>
  </si>
  <si>
    <t>СПК Альняш</t>
  </si>
  <si>
    <t>ООО Прикамье</t>
  </si>
  <si>
    <t>ООО Куйбышева</t>
  </si>
  <si>
    <t>1 год</t>
  </si>
  <si>
    <t>Глава КФХ Колегов ОА</t>
  </si>
  <si>
    <t>среднее предприятие</t>
  </si>
  <si>
    <t>Возмещение части затрат по сохранению и повышению плодородия почв</t>
  </si>
  <si>
    <t>Возмещение части затрат при оформлении используемых сельскохозяйственными товаропроизводителями земельных участков из земель сельскохозяйственного назначения</t>
  </si>
  <si>
    <t>1125920002372</t>
  </si>
  <si>
    <t>1125920001184</t>
  </si>
  <si>
    <t>312592016100033</t>
  </si>
  <si>
    <t>311592011100035</t>
  </si>
  <si>
    <t>314595811900176</t>
  </si>
  <si>
    <t>Возмещение части затрат на введение в оборот неиспользуемых сельскохозяйственных угодий</t>
  </si>
  <si>
    <t>Возмещение части затрат по приобретению репродукционных семян сельскохозяйственных культур</t>
  </si>
  <si>
    <t>ООО Золотой теленок</t>
  </si>
  <si>
    <t>316595800080615</t>
  </si>
  <si>
    <t>1055906285071</t>
  </si>
  <si>
    <t>617753, ПК, г.Чайковский,с.Альняш,  ул. Ленина, д.90</t>
  </si>
  <si>
    <t>617762, ПК, г.Чайковский, с. Ольховка, ул. Камская, 108</t>
  </si>
  <si>
    <t>617747, ПК,г. Чайковский, с. Ваньки, ул. Молодежная, 1</t>
  </si>
  <si>
    <t>1115920003165</t>
  </si>
  <si>
    <r>
      <t>617762, ПК, г. Чайковский</t>
    </r>
    <r>
      <rPr>
        <sz val="8"/>
        <color indexed="63"/>
        <rFont val="Times New Roman"/>
        <family val="1"/>
      </rPr>
      <t>, ул. Шлюзовая, д.1А, корпус 5</t>
    </r>
  </si>
  <si>
    <t>1025902029790</t>
  </si>
  <si>
    <t xml:space="preserve">617751, ПК, г. Чайковский, с. Сосново, ул. Шоссейная , д.5, кв. 2       </t>
  </si>
  <si>
    <t>617751, ПК, г. Чайковский, д.Ольховочка, пер. Новый, д.2</t>
  </si>
  <si>
    <t>617751, ПК, г. Чайковский, с. Сосново, ул. Шоссейная , д.5, кв. 2</t>
  </si>
  <si>
    <t>617751, ПК, г.Чайковский, д.Дедушкино,  ул.40 Лет Победы, д.16</t>
  </si>
  <si>
    <t>317595800032486</t>
  </si>
  <si>
    <t>617754, ПК, г.Чайковский, с. Зипуново, ул. Сиреневая, д. 1</t>
  </si>
  <si>
    <t>617742, ПК, г.Чайковский, с.Кемуль, ул. Школьная, д. 52</t>
  </si>
  <si>
    <t>592061067462</t>
  </si>
  <si>
    <t>318595800023521</t>
  </si>
  <si>
    <t>592000520438</t>
  </si>
  <si>
    <t>312592010900033</t>
  </si>
  <si>
    <t>617742, ПК, г.Чайковский, с.Ольховка, ул.Камская, д.133</t>
  </si>
  <si>
    <t>592012241044</t>
  </si>
  <si>
    <t>310592011200034</t>
  </si>
  <si>
    <t>617751, ПК, г. Чайковский, с. Сосново, ул. Шоссейная , д.5, кв. 1</t>
  </si>
  <si>
    <t>592000055808</t>
  </si>
  <si>
    <t>617751, ПК, г.Чайковский, с. Сосново, ул. Октябрьская, д. 4, кв. 1</t>
  </si>
  <si>
    <t>313592004200031</t>
  </si>
  <si>
    <t>ООО Уральское</t>
  </si>
  <si>
    <t>318595800025241</t>
  </si>
  <si>
    <t>Поддержка отдельных подотраслей растениеводства и животноводства, а также ссельскохозяйственного страхования</t>
  </si>
  <si>
    <t xml:space="preserve">Постановление Правительства ПК от 12.02.2020 № 67-п </t>
  </si>
  <si>
    <t>Глава КФХ Горбунов В.Г.</t>
  </si>
  <si>
    <t>617757, г.Чайковский, д.Злодарь, ул. Садовая, д.2</t>
  </si>
  <si>
    <t>592000987078</t>
  </si>
  <si>
    <t>307592007500019</t>
  </si>
  <si>
    <t>ООО "Первое мая"</t>
  </si>
  <si>
    <t>617759, г.Чайковский, с. Большой Букор, ул.ЮбилейнаяЮ д.3</t>
  </si>
  <si>
    <t>1125920001680</t>
  </si>
  <si>
    <t xml:space="preserve"> муниципальная программа "Экономическое развитие Чайковского городского округа"</t>
  </si>
  <si>
    <t>Дата включения сведений в реестр</t>
  </si>
  <si>
    <t xml:space="preserve">Основание для включения (исключения) сведений в реестр (Номер Протокола собрания Правления фонда или Распоряжение главы администрации 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</si>
  <si>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</si>
  <si>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</si>
  <si>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</si>
  <si>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</si>
  <si>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</si>
  <si>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</si>
  <si>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</si>
  <si>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</si>
  <si>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</si>
  <si>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</si>
  <si>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</si>
  <si>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</si>
  <si>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15</t>
  </si>
  <si>
    <t>17</t>
  </si>
  <si>
    <t>ООО "Дина"</t>
  </si>
  <si>
    <t>617763 Пермский край, г. Чайковский, территории Сутузово, дом 3, корпус 1, офис 1</t>
  </si>
  <si>
    <t>2 года</t>
  </si>
  <si>
    <t>Субсидия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</si>
  <si>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микропредприятие</t>
  </si>
  <si>
    <t xml:space="preserve">ООО «Рекламная группа «БВ» </t>
  </si>
  <si>
    <t>617763 Пермский край, г. Чайковский, ул. Советская 1/13А, корп. 25</t>
  </si>
  <si>
    <t>Протокол № 5 от 26.11.2021</t>
  </si>
  <si>
    <t>Реестр субъектов малого и среднего предпринимательства - получателей поддержки за  2021 год</t>
  </si>
  <si>
    <t>Глава КФХ Мухаметдинов Р.М.</t>
  </si>
  <si>
    <t>617760, ПК, г. Чайковский, ул. Мира, д. 27, кв. 48</t>
  </si>
  <si>
    <t>Протокол № 4 от 24.08.2021</t>
  </si>
  <si>
    <t>Глава КФХ Старцев Р.А.</t>
  </si>
  <si>
    <t>617701, ПК, г. Чайковский, д. Карша, ул. Береговая, д. 26</t>
  </si>
  <si>
    <t>318595800027670</t>
  </si>
  <si>
    <t>Глава КФХ Месникова Л.Я.</t>
  </si>
  <si>
    <t>617751, ПК, г.Чайковский, с. Сосново, ул. Советская, д. 86</t>
  </si>
  <si>
    <t>317595800028631</t>
  </si>
  <si>
    <t>Протокол № 4 от 24.08.2021, № 5 от 26.11.2021</t>
  </si>
  <si>
    <t>Глава КФХ Глухов Ю.В.</t>
  </si>
  <si>
    <t>310592014500010</t>
  </si>
  <si>
    <t>Постановление Правительства ПК от 12.08.2020 № 588-п</t>
  </si>
  <si>
    <t>Возмещение части затрат на приобретениесх техники</t>
  </si>
  <si>
    <t>Глава КФХ Давлетшина Н.В.</t>
  </si>
  <si>
    <t>617766, ПК, г. Чайковский, ул. Уральских Танкистов, д. 1, 14</t>
  </si>
  <si>
    <t>311592024100013</t>
  </si>
  <si>
    <t>59200511137</t>
  </si>
  <si>
    <t>617751, ПК, г.Чайковский, д.Дедушкино,  ул.40 Лет Победы, д.16, кв. 1</t>
  </si>
  <si>
    <t>Глава КФХ Колегова В.О.</t>
  </si>
  <si>
    <t>Глава КФХ Шагалова О. И.</t>
  </si>
  <si>
    <t>319595800123038</t>
  </si>
  <si>
    <t>Глава КФХ Колегова Т.А.</t>
  </si>
  <si>
    <t>314595811200223</t>
  </si>
  <si>
    <t>Глава КФХ Килин А. А.</t>
  </si>
  <si>
    <t>Глава КФХ Колегова Т. П.</t>
  </si>
  <si>
    <t>Глава КФХ Горбунов Вит. Г.</t>
  </si>
  <si>
    <t>Глава КФХ Костырев Н.А.</t>
  </si>
  <si>
    <t>617759, ПК, г. Чайковский, д. Малый Букор, ул. Первомайская, д. 38</t>
  </si>
  <si>
    <t>317595800012455</t>
  </si>
  <si>
    <t>Глава КФХ Санникова Т.В.</t>
  </si>
  <si>
    <t>617742, ПК, г.Чайковский, п. Прикамский, ул. Лесная, д. 53</t>
  </si>
  <si>
    <t>617751, ПК, г. Чайковский, с. Сосново, ул. Шоссейная , д.15</t>
  </si>
  <si>
    <t>319595800122441</t>
  </si>
  <si>
    <t>Глава КФХ Давлетшина Н.Р.</t>
  </si>
  <si>
    <t>Глава КФХ Гутарев В.В.</t>
  </si>
  <si>
    <t>Глава КФХ Килин С.А.</t>
  </si>
  <si>
    <t>Глава КФХ Бандурин С.Б.</t>
  </si>
  <si>
    <t>Глава КФХ Соловьев Р.С.</t>
  </si>
  <si>
    <t>617751, ПК, г. Чайковский, с. Сосново, ул. Октябрьская, д. 6, кв. 1</t>
  </si>
  <si>
    <t>315595800054351</t>
  </si>
  <si>
    <t>Глава КФХ Шагалов Д.А.</t>
  </si>
  <si>
    <t>320595800033611</t>
  </si>
  <si>
    <t>Глава КФХ Килин А. Д.</t>
  </si>
  <si>
    <t>320595800064368</t>
  </si>
  <si>
    <t>Возмещение части затарат на пр-во зерновых и з/б культур СХТП, осуществившим прирост объема производства</t>
  </si>
  <si>
    <t xml:space="preserve">Постановление Правительства ПК от 27.02.2020  № 91-п </t>
  </si>
  <si>
    <t>Глава КФХ Колегов И.А.</t>
  </si>
  <si>
    <t>Глава КФХ Глобин Д.А.</t>
  </si>
  <si>
    <t>320595800033202</t>
  </si>
  <si>
    <t>Глава КФХ Стариков В.П.</t>
  </si>
  <si>
    <t>321595800077990</t>
  </si>
  <si>
    <t>1,5 года</t>
  </si>
  <si>
    <t>Грант на финансовое обеспечение затрат на реал-ю проекта создания и (или) разв-я КФХ</t>
  </si>
  <si>
    <t xml:space="preserve">Постановление Правительства ПК от 06.05.2021  № 275-п </t>
  </si>
  <si>
    <t>Возмещение п/п хлебопекарной промыш-ти части затрат на реализацию произвед-х и реализ-х хлеба и х/булочных изделий</t>
  </si>
  <si>
    <t>Постановление Правительства ПК от 17.02.2021 № 88-п</t>
  </si>
  <si>
    <t>ООО "Страна Пекарния"</t>
  </si>
  <si>
    <t>ИП Богданов С.В.</t>
  </si>
  <si>
    <t>ИП Гордеева М.С.</t>
  </si>
  <si>
    <t>304592021600069 </t>
  </si>
  <si>
    <t>592009031103 </t>
  </si>
  <si>
    <t>617760, ПК, г. Чайковский, ул. Промышленная, д. 3/1</t>
  </si>
  <si>
    <t>617742, ПК, г.Чайковский, п. Прикамский</t>
  </si>
  <si>
    <t>617760, ПК, г. Чайковский</t>
  </si>
  <si>
    <t xml:space="preserve">Протокол № 6 от 15.12.2021 </t>
  </si>
  <si>
    <t>156 240,5</t>
  </si>
  <si>
    <t>ООО «КардиоПлюс»</t>
  </si>
  <si>
    <t>617760,Пермский край, г. Чайковский, ул. Приморский бульвар, д. 32А,кабинет № 01</t>
  </si>
  <si>
    <t>ИП Устюгова С.Ю.</t>
  </si>
  <si>
    <t xml:space="preserve">617760, Пермский край,
г. Чайковский, ул. Вокзальная 7 оф.30
</t>
  </si>
  <si>
    <t>ИП Зайцева Н.В.</t>
  </si>
  <si>
    <t>617760, Пермский край, г. Чайковский, ул. Ленина, д. 39,   кв. 72</t>
  </si>
  <si>
    <t>99 424,0</t>
  </si>
  <si>
    <t>Реестр получателей поддержки субъектов малого и среднего предпринимательства  за 2021 год.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</si>
</sst>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10419]dd\.mm\.yyyy"/>
    <numFmt numFmtId="180" formatCode="0.000"/>
    <numFmt numFmtId="181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sz val="9.9"/>
      <name val="Times New Roman"/>
      <family val="1"/>
    </font>
    <font>
      <sz val="8"/>
      <color indexed="63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6.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9"/>
      <name val="Times New Roman"/>
      <family val="1"/>
    </font>
    <font>
      <sz val="10"/>
      <color indexed="8"/>
      <name val="Times New Roman"/>
      <family val="1"/>
    </font>
    <font>
      <sz val="8"/>
      <color indexed="1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6.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FFFFFF"/>
      <name val="Times New Roman"/>
      <family val="1"/>
    </font>
    <font>
      <b/>
      <sz val="8"/>
      <color theme="0"/>
      <name val="Times New Roman"/>
      <family val="1"/>
    </font>
    <font>
      <sz val="8"/>
      <color rgb="FF0C0E3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8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5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NumberFormat="1" applyFont="1" applyAlignment="1">
      <alignment horizontal="center" wrapText="1"/>
    </xf>
    <xf numFmtId="0" fontId="54" fillId="0" borderId="10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43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171" fontId="0" fillId="0" borderId="0" xfId="63" applyFont="1" applyFill="1" applyAlignment="1">
      <alignment/>
    </xf>
    <xf numFmtId="171" fontId="6" fillId="0" borderId="0" xfId="63" applyFont="1" applyFill="1" applyBorder="1" applyAlignment="1">
      <alignment vertical="center"/>
    </xf>
    <xf numFmtId="0" fontId="53" fillId="0" borderId="0" xfId="0" applyFont="1" applyAlignment="1">
      <alignment vertical="top" wrapText="1"/>
    </xf>
    <xf numFmtId="0" fontId="4" fillId="0" borderId="0" xfId="43" applyFont="1" applyAlignment="1" applyProtection="1">
      <alignment vertical="top" wrapText="1"/>
      <protection/>
    </xf>
    <xf numFmtId="0" fontId="53" fillId="0" borderId="0" xfId="0" applyFont="1" applyFill="1" applyAlignment="1">
      <alignment vertical="top"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top" wrapText="1"/>
    </xf>
    <xf numFmtId="0" fontId="2" fillId="0" borderId="13" xfId="54" applyFont="1" applyFill="1" applyBorder="1" applyAlignment="1">
      <alignment horizontal="center" vertical="top" wrapText="1"/>
      <protection/>
    </xf>
    <xf numFmtId="0" fontId="2" fillId="0" borderId="14" xfId="54" applyFont="1" applyFill="1" applyBorder="1" applyAlignment="1">
      <alignment horizontal="center" vertical="top" wrapText="1"/>
      <protection/>
    </xf>
    <xf numFmtId="0" fontId="2" fillId="0" borderId="15" xfId="54" applyFont="1" applyFill="1" applyBorder="1" applyAlignment="1">
      <alignment horizontal="center" vertical="top" wrapText="1"/>
      <protection/>
    </xf>
    <xf numFmtId="0" fontId="54" fillId="0" borderId="16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center" wrapText="1"/>
    </xf>
    <xf numFmtId="171" fontId="2" fillId="0" borderId="10" xfId="63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top" wrapText="1"/>
    </xf>
    <xf numFmtId="171" fontId="59" fillId="0" borderId="10" xfId="63" applyFont="1" applyFill="1" applyBorder="1" applyAlignment="1">
      <alignment horizontal="center" vertical="center" wrapText="1"/>
    </xf>
    <xf numFmtId="171" fontId="2" fillId="0" borderId="10" xfId="63" applyFont="1" applyFill="1" applyBorder="1" applyAlignment="1">
      <alignment horizontal="center" vertical="center"/>
    </xf>
    <xf numFmtId="171" fontId="2" fillId="0" borderId="11" xfId="63" applyFont="1" applyFill="1" applyBorder="1" applyAlignment="1">
      <alignment horizontal="center" vertical="center"/>
    </xf>
    <xf numFmtId="0" fontId="59" fillId="0" borderId="12" xfId="33" applyNumberFormat="1" applyFont="1" applyFill="1" applyBorder="1" applyAlignment="1">
      <alignment horizontal="center" vertical="center" wrapText="1" shrinkToFit="1" readingOrder="1"/>
      <protection/>
    </xf>
    <xf numFmtId="0" fontId="59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4" fontId="59" fillId="0" borderId="10" xfId="33" applyNumberFormat="1" applyFont="1" applyFill="1" applyBorder="1" applyAlignment="1">
      <alignment horizontal="center" vertical="center" wrapText="1" shrinkToFit="1" readingOrder="1"/>
      <protection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0" fontId="60" fillId="33" borderId="19" xfId="33" applyNumberFormat="1" applyFont="1" applyFill="1" applyBorder="1" applyAlignment="1">
      <alignment horizontal="center" vertical="top" wrapText="1" shrinkToFit="1" readingOrder="1"/>
      <protection/>
    </xf>
    <xf numFmtId="0" fontId="61" fillId="33" borderId="19" xfId="33" applyNumberFormat="1" applyFont="1" applyFill="1" applyBorder="1" applyAlignment="1">
      <alignment horizontal="center" vertical="top" wrapText="1" shrinkToFit="1" readingOrder="1"/>
      <protection/>
    </xf>
    <xf numFmtId="0" fontId="60" fillId="33" borderId="20" xfId="33" applyNumberFormat="1" applyFont="1" applyFill="1" applyBorder="1" applyAlignment="1">
      <alignment horizontal="center" vertical="top" wrapText="1" shrinkToFit="1" readingOrder="1"/>
      <protection/>
    </xf>
    <xf numFmtId="0" fontId="60" fillId="33" borderId="10" xfId="33" applyNumberFormat="1" applyFont="1" applyFill="1" applyBorder="1" applyAlignment="1">
      <alignment horizontal="center" vertical="top" wrapText="1" shrinkToFit="1" readingOrder="1"/>
      <protection/>
    </xf>
    <xf numFmtId="0" fontId="60" fillId="33" borderId="21" xfId="33" applyNumberFormat="1" applyFont="1" applyFill="1" applyBorder="1" applyAlignment="1">
      <alignment horizontal="center" vertical="top" wrapText="1" shrinkToFit="1" readingOrder="1"/>
      <protection/>
    </xf>
    <xf numFmtId="0" fontId="60" fillId="33" borderId="21" xfId="33" applyNumberFormat="1" applyFont="1" applyFill="1" applyBorder="1" applyAlignment="1">
      <alignment horizontal="center" vertical="center" wrapText="1" shrinkToFit="1" readingOrder="1"/>
      <protection/>
    </xf>
    <xf numFmtId="0" fontId="60" fillId="33" borderId="22" xfId="33" applyNumberFormat="1" applyFont="1" applyFill="1" applyBorder="1" applyAlignment="1">
      <alignment horizontal="center" vertical="center" wrapText="1" shrinkToFit="1" readingOrder="1"/>
      <protection/>
    </xf>
    <xf numFmtId="0" fontId="60" fillId="33" borderId="11" xfId="33" applyNumberFormat="1" applyFont="1" applyFill="1" applyBorder="1" applyAlignment="1">
      <alignment horizontal="center" vertical="center" wrapText="1" shrinkToFit="1" readingOrder="1"/>
      <protection/>
    </xf>
    <xf numFmtId="0" fontId="0" fillId="0" borderId="10" xfId="0" applyBorder="1" applyAlignment="1">
      <alignment/>
    </xf>
    <xf numFmtId="0" fontId="59" fillId="0" borderId="12" xfId="33" applyNumberFormat="1" applyFont="1" applyFill="1" applyBorder="1" applyAlignment="1">
      <alignment horizontal="center" vertical="center" wrapText="1" shrinkToFit="1" readingOrder="1"/>
      <protection/>
    </xf>
    <xf numFmtId="0" fontId="2" fillId="0" borderId="12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4" fontId="59" fillId="0" borderId="12" xfId="33" applyNumberFormat="1" applyFont="1" applyFill="1" applyBorder="1" applyAlignment="1">
      <alignment horizontal="center" vertical="center" wrapText="1" shrinkToFit="1" readingOrder="1"/>
      <protection/>
    </xf>
    <xf numFmtId="49" fontId="2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33" applyNumberFormat="1" applyFont="1" applyFill="1" applyBorder="1" applyAlignment="1">
      <alignment horizontal="center" vertical="center" wrapText="1" shrinkToFit="1" readingOrder="1"/>
      <protection/>
    </xf>
    <xf numFmtId="14" fontId="59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54" fillId="0" borderId="10" xfId="0" applyFont="1" applyFill="1" applyBorder="1" applyAlignment="1">
      <alignment horizontal="center" vertical="center" wrapText="1"/>
    </xf>
    <xf numFmtId="171" fontId="59" fillId="0" borderId="12" xfId="63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12" xfId="54" applyFont="1" applyFill="1" applyBorder="1" applyAlignment="1">
      <alignment horizontal="center" vertical="top" wrapText="1"/>
      <protection/>
    </xf>
    <xf numFmtId="0" fontId="2" fillId="0" borderId="11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14" fontId="59" fillId="0" borderId="17" xfId="33" applyNumberFormat="1" applyFont="1" applyFill="1" applyBorder="1" applyAlignment="1">
      <alignment horizontal="center" vertical="center" wrapText="1" shrinkToFit="1" readingOrder="1"/>
      <protection/>
    </xf>
    <xf numFmtId="0" fontId="59" fillId="0" borderId="17" xfId="33" applyNumberFormat="1" applyFont="1" applyFill="1" applyBorder="1" applyAlignment="1">
      <alignment horizontal="center" vertical="center" wrapText="1" shrinkToFit="1" readingOrder="1"/>
      <protection/>
    </xf>
    <xf numFmtId="49" fontId="2" fillId="0" borderId="17" xfId="54" applyNumberFormat="1" applyFont="1" applyFill="1" applyBorder="1" applyAlignment="1" applyProtection="1">
      <alignment horizontal="center" vertical="center" wrapText="1"/>
      <protection locked="0"/>
    </xf>
    <xf numFmtId="49" fontId="54" fillId="0" borderId="17" xfId="0" applyNumberFormat="1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2" fillId="0" borderId="17" xfId="54" applyFont="1" applyFill="1" applyBorder="1" applyAlignment="1">
      <alignment horizontal="center" vertical="top" wrapText="1"/>
      <protection/>
    </xf>
    <xf numFmtId="0" fontId="54" fillId="0" borderId="13" xfId="0" applyFont="1" applyFill="1" applyBorder="1" applyAlignment="1">
      <alignment horizontal="center" vertical="top" wrapText="1"/>
    </xf>
    <xf numFmtId="49" fontId="2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54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9" fillId="0" borderId="11" xfId="33" applyNumberFormat="1" applyFont="1" applyFill="1" applyBorder="1" applyAlignment="1">
      <alignment horizontal="center" vertical="center" wrapText="1" shrinkToFit="1" readingOrder="1"/>
      <protection/>
    </xf>
    <xf numFmtId="0" fontId="54" fillId="0" borderId="23" xfId="0" applyFont="1" applyFill="1" applyBorder="1" applyAlignment="1">
      <alignment horizontal="center" vertical="top" wrapText="1"/>
    </xf>
    <xf numFmtId="171" fontId="2" fillId="0" borderId="17" xfId="63" applyFont="1" applyFill="1" applyBorder="1" applyAlignment="1">
      <alignment horizontal="center" vertical="center"/>
    </xf>
    <xf numFmtId="0" fontId="2" fillId="0" borderId="10" xfId="54" applyFont="1" applyFill="1" applyBorder="1" applyAlignment="1" applyProtection="1">
      <alignment horizontal="center" vertical="top" wrapText="1"/>
      <protection locked="0"/>
    </xf>
    <xf numFmtId="0" fontId="54" fillId="0" borderId="10" xfId="0" applyFont="1" applyFill="1" applyBorder="1" applyAlignment="1" applyProtection="1">
      <alignment horizontal="center" vertical="top" wrapText="1"/>
      <protection locked="0"/>
    </xf>
    <xf numFmtId="171" fontId="2" fillId="0" borderId="10" xfId="63" applyFont="1" applyFill="1" applyBorder="1" applyAlignment="1" applyProtection="1">
      <alignment horizontal="center" vertical="center"/>
      <protection locked="0"/>
    </xf>
    <xf numFmtId="0" fontId="59" fillId="0" borderId="10" xfId="33" applyNumberFormat="1" applyFont="1" applyFill="1" applyBorder="1" applyAlignment="1">
      <alignment vertical="center" wrapText="1" shrinkToFit="1" readingOrder="1"/>
      <protection/>
    </xf>
    <xf numFmtId="49" fontId="59" fillId="0" borderId="10" xfId="33" applyNumberFormat="1" applyFont="1" applyFill="1" applyBorder="1" applyAlignment="1">
      <alignment horizontal="center" vertical="center" wrapText="1" shrinkToFit="1" readingOrder="1"/>
      <protection/>
    </xf>
    <xf numFmtId="1" fontId="59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2" fillId="0" borderId="10" xfId="0" applyFont="1" applyFill="1" applyBorder="1" applyAlignment="1">
      <alignment horizontal="center" vertical="center" wrapText="1" readingOrder="1"/>
    </xf>
    <xf numFmtId="49" fontId="59" fillId="0" borderId="17" xfId="33" applyNumberFormat="1" applyFont="1" applyFill="1" applyBorder="1" applyAlignment="1">
      <alignment horizontal="center" vertical="center" wrapText="1" shrinkToFit="1" readingOrder="1"/>
      <protection/>
    </xf>
    <xf numFmtId="1" fontId="59" fillId="0" borderId="17" xfId="33" applyNumberFormat="1" applyFont="1" applyFill="1" applyBorder="1" applyAlignment="1">
      <alignment horizontal="center" vertical="center" wrapText="1" shrinkToFit="1" readingOrder="1"/>
      <protection/>
    </xf>
    <xf numFmtId="0" fontId="2" fillId="0" borderId="17" xfId="0" applyFont="1" applyFill="1" applyBorder="1" applyAlignment="1">
      <alignment horizontal="center" vertical="center" wrapText="1" readingOrder="1"/>
    </xf>
    <xf numFmtId="171" fontId="59" fillId="0" borderId="17" xfId="63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top" wrapText="1"/>
    </xf>
    <xf numFmtId="49" fontId="54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59" fillId="0" borderId="16" xfId="33" applyNumberFormat="1" applyFont="1" applyFill="1" applyBorder="1" applyAlignment="1">
      <alignment horizontal="center" vertical="center" wrapText="1" shrinkToFit="1"/>
      <protection/>
    </xf>
    <xf numFmtId="49" fontId="59" fillId="0" borderId="10" xfId="33" applyNumberFormat="1" applyFont="1" applyFill="1" applyBorder="1" applyAlignment="1">
      <alignment horizontal="center" vertical="center" wrapText="1" shrinkToFit="1"/>
      <protection/>
    </xf>
    <xf numFmtId="0" fontId="54" fillId="0" borderId="10" xfId="0" applyFont="1" applyFill="1" applyBorder="1" applyAlignment="1">
      <alignment/>
    </xf>
    <xf numFmtId="0" fontId="54" fillId="0" borderId="11" xfId="0" applyFont="1" applyFill="1" applyBorder="1" applyAlignment="1">
      <alignment horizontal="center" vertical="top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49" fontId="59" fillId="0" borderId="11" xfId="33" applyNumberFormat="1" applyFont="1" applyFill="1" applyBorder="1" applyAlignment="1">
      <alignment horizontal="center" vertical="center" wrapText="1" shrinkToFit="1"/>
      <protection/>
    </xf>
    <xf numFmtId="0" fontId="54" fillId="0" borderId="11" xfId="0" applyFont="1" applyFill="1" applyBorder="1" applyAlignment="1">
      <alignment horizontal="center" vertical="center" wrapText="1"/>
    </xf>
    <xf numFmtId="1" fontId="59" fillId="0" borderId="11" xfId="33" applyNumberFormat="1" applyFont="1" applyFill="1" applyBorder="1" applyAlignment="1">
      <alignment horizontal="center" vertical="center" wrapText="1" shrinkToFit="1"/>
      <protection/>
    </xf>
    <xf numFmtId="0" fontId="2" fillId="0" borderId="17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49" fontId="2" fillId="0" borderId="11" xfId="54" applyNumberFormat="1" applyFont="1" applyFill="1" applyBorder="1" applyAlignment="1" applyProtection="1">
      <alignment vertical="center" wrapText="1"/>
      <protection locked="0"/>
    </xf>
    <xf numFmtId="49" fontId="54" fillId="0" borderId="11" xfId="0" applyNumberFormat="1" applyFont="1" applyFill="1" applyBorder="1" applyAlignment="1">
      <alignment vertical="center"/>
    </xf>
    <xf numFmtId="172" fontId="54" fillId="0" borderId="11" xfId="0" applyNumberFormat="1" applyFont="1" applyFill="1" applyBorder="1" applyAlignment="1">
      <alignment vertical="center" wrapText="1"/>
    </xf>
    <xf numFmtId="0" fontId="59" fillId="0" borderId="11" xfId="33" applyNumberFormat="1" applyFont="1" applyFill="1" applyBorder="1" applyAlignment="1">
      <alignment vertical="center" wrapText="1" shrinkToFit="1" readingOrder="1"/>
      <protection/>
    </xf>
    <xf numFmtId="0" fontId="54" fillId="0" borderId="10" xfId="0" applyFont="1" applyFill="1" applyBorder="1" applyAlignment="1">
      <alignment vertical="center" wrapText="1"/>
    </xf>
    <xf numFmtId="1" fontId="59" fillId="0" borderId="10" xfId="33" applyNumberFormat="1" applyFont="1" applyFill="1" applyBorder="1" applyAlignment="1">
      <alignment vertical="center" wrapText="1" shrinkToFit="1" readingOrder="1"/>
      <protection/>
    </xf>
    <xf numFmtId="172" fontId="54" fillId="0" borderId="17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/>
    </xf>
    <xf numFmtId="14" fontId="59" fillId="0" borderId="11" xfId="33" applyNumberFormat="1" applyFont="1" applyFill="1" applyBorder="1" applyAlignment="1">
      <alignment vertical="center" wrapText="1" shrinkToFit="1" readingOrder="1"/>
      <protection/>
    </xf>
    <xf numFmtId="0" fontId="54" fillId="0" borderId="10" xfId="0" applyFont="1" applyBorder="1" applyAlignment="1">
      <alignment horizontal="left" vertical="justify"/>
    </xf>
    <xf numFmtId="0" fontId="54" fillId="0" borderId="0" xfId="0" applyFont="1" applyAlignment="1">
      <alignment/>
    </xf>
    <xf numFmtId="0" fontId="54" fillId="0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1" fontId="54" fillId="0" borderId="10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center"/>
    </xf>
    <xf numFmtId="1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171" fontId="2" fillId="0" borderId="10" xfId="63" applyFont="1" applyFill="1" applyBorder="1" applyAlignment="1" applyProtection="1">
      <alignment horizontal="center" vertical="center" wrapText="1"/>
      <protection locked="0"/>
    </xf>
    <xf numFmtId="171" fontId="2" fillId="0" borderId="12" xfId="63" applyFont="1" applyFill="1" applyBorder="1" applyAlignment="1" applyProtection="1">
      <alignment horizontal="center" vertical="center"/>
      <protection locked="0"/>
    </xf>
    <xf numFmtId="171" fontId="2" fillId="0" borderId="12" xfId="63" applyFont="1" applyFill="1" applyBorder="1" applyAlignment="1">
      <alignment horizontal="center" vertical="center"/>
    </xf>
    <xf numFmtId="43" fontId="54" fillId="0" borderId="10" xfId="0" applyNumberFormat="1" applyFont="1" applyBorder="1" applyAlignment="1">
      <alignment horizontal="center" vertical="center"/>
    </xf>
    <xf numFmtId="43" fontId="5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59" fillId="0" borderId="10" xfId="33" applyNumberFormat="1" applyFont="1" applyFill="1" applyBorder="1" applyAlignment="1">
      <alignment horizontal="center" wrapText="1" shrinkToFit="1" readingOrder="1"/>
      <protection/>
    </xf>
    <xf numFmtId="0" fontId="59" fillId="0" borderId="17" xfId="33" applyNumberFormat="1" applyFont="1" applyFill="1" applyBorder="1" applyAlignment="1">
      <alignment horizontal="center" wrapText="1" shrinkToFit="1" readingOrder="1"/>
      <protection/>
    </xf>
    <xf numFmtId="0" fontId="59" fillId="0" borderId="10" xfId="33" applyNumberFormat="1" applyFont="1" applyFill="1" applyBorder="1" applyAlignment="1">
      <alignment wrapText="1" shrinkToFit="1" readingOrder="1"/>
      <protection/>
    </xf>
    <xf numFmtId="0" fontId="59" fillId="0" borderId="12" xfId="33" applyNumberFormat="1" applyFont="1" applyFill="1" applyBorder="1" applyAlignment="1">
      <alignment horizontal="center" wrapText="1" shrinkToFit="1" readingOrder="1"/>
      <protection/>
    </xf>
    <xf numFmtId="49" fontId="2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/>
    </xf>
    <xf numFmtId="49" fontId="54" fillId="0" borderId="17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9" fillId="0" borderId="11" xfId="33" applyNumberFormat="1" applyFont="1" applyFill="1" applyBorder="1" applyAlignment="1">
      <alignment horizontal="center" vertical="center" wrapText="1" shrinkToFit="1" readingOrder="1"/>
      <protection/>
    </xf>
    <xf numFmtId="0" fontId="59" fillId="0" borderId="17" xfId="33" applyNumberFormat="1" applyFont="1" applyFill="1" applyBorder="1" applyAlignment="1">
      <alignment horizontal="center" vertical="center" wrapText="1" shrinkToFit="1" readingOrder="1"/>
      <protection/>
    </xf>
    <xf numFmtId="1" fontId="54" fillId="0" borderId="11" xfId="0" applyNumberFormat="1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1" fontId="54" fillId="0" borderId="17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justify"/>
    </xf>
    <xf numFmtId="0" fontId="54" fillId="0" borderId="12" xfId="0" applyFont="1" applyBorder="1" applyAlignment="1">
      <alignment horizontal="center" vertical="justify"/>
    </xf>
    <xf numFmtId="0" fontId="54" fillId="0" borderId="17" xfId="0" applyFont="1" applyBorder="1" applyAlignment="1">
      <alignment horizontal="center" vertical="justify"/>
    </xf>
    <xf numFmtId="0" fontId="54" fillId="0" borderId="11" xfId="0" applyFont="1" applyBorder="1" applyAlignment="1">
      <alignment horizontal="left" vertical="justify" shrinkToFit="1"/>
    </xf>
    <xf numFmtId="0" fontId="54" fillId="0" borderId="12" xfId="0" applyFont="1" applyBorder="1" applyAlignment="1">
      <alignment horizontal="left" vertical="justify" shrinkToFit="1"/>
    </xf>
    <xf numFmtId="0" fontId="54" fillId="0" borderId="17" xfId="0" applyFont="1" applyBorder="1" applyAlignment="1">
      <alignment horizontal="left" vertical="justify" shrinkToFit="1"/>
    </xf>
    <xf numFmtId="0" fontId="59" fillId="0" borderId="12" xfId="33" applyNumberFormat="1" applyFont="1" applyFill="1" applyBorder="1" applyAlignment="1">
      <alignment horizontal="center" vertical="center" wrapText="1" shrinkToFit="1" readingOrder="1"/>
      <protection/>
    </xf>
    <xf numFmtId="0" fontId="54" fillId="0" borderId="12" xfId="0" applyFont="1" applyFill="1" applyBorder="1" applyAlignment="1">
      <alignment horizontal="center" vertical="center"/>
    </xf>
    <xf numFmtId="14" fontId="59" fillId="0" borderId="11" xfId="33" applyNumberFormat="1" applyFont="1" applyFill="1" applyBorder="1" applyAlignment="1">
      <alignment horizontal="center" vertical="center" wrapText="1" shrinkToFit="1" readingOrder="1"/>
      <protection/>
    </xf>
    <xf numFmtId="14" fontId="59" fillId="0" borderId="12" xfId="33" applyNumberFormat="1" applyFont="1" applyFill="1" applyBorder="1" applyAlignment="1">
      <alignment horizontal="center" vertical="center" wrapText="1" shrinkToFit="1" readingOrder="1"/>
      <protection/>
    </xf>
    <xf numFmtId="14" fontId="59" fillId="0" borderId="17" xfId="33" applyNumberFormat="1" applyFont="1" applyFill="1" applyBorder="1" applyAlignment="1">
      <alignment horizontal="center" vertical="center" wrapText="1" shrinkToFit="1" readingOrder="1"/>
      <protection/>
    </xf>
    <xf numFmtId="49" fontId="2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/>
    </xf>
    <xf numFmtId="172" fontId="54" fillId="0" borderId="11" xfId="0" applyNumberFormat="1" applyFont="1" applyFill="1" applyBorder="1" applyAlignment="1">
      <alignment horizontal="center" vertical="center" wrapText="1"/>
    </xf>
    <xf numFmtId="172" fontId="54" fillId="0" borderId="12" xfId="0" applyNumberFormat="1" applyFont="1" applyFill="1" applyBorder="1" applyAlignment="1">
      <alignment horizontal="center" vertical="center" wrapText="1"/>
    </xf>
    <xf numFmtId="172" fontId="54" fillId="0" borderId="17" xfId="0" applyNumberFormat="1" applyFont="1" applyFill="1" applyBorder="1" applyAlignment="1">
      <alignment horizontal="center" vertical="center" wrapText="1"/>
    </xf>
    <xf numFmtId="0" fontId="59" fillId="0" borderId="11" xfId="33" applyNumberFormat="1" applyFont="1" applyFill="1" applyBorder="1" applyAlignment="1">
      <alignment horizontal="center" wrapText="1" shrinkToFit="1" readingOrder="1"/>
      <protection/>
    </xf>
    <xf numFmtId="0" fontId="59" fillId="0" borderId="12" xfId="33" applyNumberFormat="1" applyFont="1" applyFill="1" applyBorder="1" applyAlignment="1">
      <alignment horizontal="center" wrapText="1" shrinkToFit="1" readingOrder="1"/>
      <protection/>
    </xf>
    <xf numFmtId="0" fontId="59" fillId="0" borderId="17" xfId="33" applyNumberFormat="1" applyFont="1" applyFill="1" applyBorder="1" applyAlignment="1">
      <alignment horizontal="center" wrapText="1" shrinkToFit="1" readingOrder="1"/>
      <protection/>
    </xf>
    <xf numFmtId="1" fontId="54" fillId="0" borderId="11" xfId="0" applyNumberFormat="1" applyFont="1" applyFill="1" applyBorder="1" applyAlignment="1">
      <alignment horizontal="center" vertical="center"/>
    </xf>
    <xf numFmtId="1" fontId="54" fillId="0" borderId="12" xfId="0" applyNumberFormat="1" applyFont="1" applyFill="1" applyBorder="1" applyAlignment="1">
      <alignment horizontal="center" vertical="center"/>
    </xf>
    <xf numFmtId="1" fontId="54" fillId="0" borderId="17" xfId="0" applyNumberFormat="1" applyFont="1" applyFill="1" applyBorder="1" applyAlignment="1">
      <alignment horizontal="center" vertical="center"/>
    </xf>
    <xf numFmtId="1" fontId="59" fillId="0" borderId="11" xfId="33" applyNumberFormat="1" applyFont="1" applyFill="1" applyBorder="1" applyAlignment="1">
      <alignment horizontal="center" vertical="center" wrapText="1" shrinkToFit="1" readingOrder="1"/>
      <protection/>
    </xf>
    <xf numFmtId="1" fontId="59" fillId="0" borderId="17" xfId="33" applyNumberFormat="1" applyFont="1" applyFill="1" applyBorder="1" applyAlignment="1">
      <alignment horizontal="center" vertical="center" wrapText="1" shrinkToFit="1" readingOrder="1"/>
      <protection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7" xfId="0" applyFont="1" applyFill="1" applyBorder="1" applyAlignment="1">
      <alignment horizontal="center" vertical="center" wrapText="1" readingOrder="1"/>
    </xf>
    <xf numFmtId="49" fontId="59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24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/>
    </xf>
    <xf numFmtId="0" fontId="59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59" fillId="0" borderId="10" xfId="33" applyNumberFormat="1" applyFont="1" applyFill="1" applyBorder="1" applyAlignment="1">
      <alignment horizontal="center" wrapText="1" shrinkToFit="1" readingOrder="1"/>
      <protection/>
    </xf>
    <xf numFmtId="14" fontId="59" fillId="0" borderId="10" xfId="33" applyNumberFormat="1" applyFont="1" applyFill="1" applyBorder="1" applyAlignment="1">
      <alignment horizontal="center" vertical="center" wrapText="1" shrinkToFit="1" readingOrder="1"/>
      <protection/>
    </xf>
    <xf numFmtId="49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>
      <alignment horizontal="center" vertical="center" wrapText="1"/>
    </xf>
    <xf numFmtId="0" fontId="59" fillId="0" borderId="11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9" fillId="0" borderId="12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9" fillId="0" borderId="17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14" fontId="59" fillId="0" borderId="11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14" fontId="59" fillId="0" borderId="12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14" fontId="59" fillId="0" borderId="17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4" fillId="0" borderId="11" xfId="0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17" xfId="0" applyFont="1" applyFill="1" applyBorder="1" applyAlignment="1" applyProtection="1">
      <alignment horizontal="center" vertical="center" wrapText="1"/>
      <protection locked="0"/>
    </xf>
    <xf numFmtId="1" fontId="59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5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 vertical="center"/>
    </xf>
    <xf numFmtId="49" fontId="59" fillId="0" borderId="11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59" fillId="0" borderId="12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59" fillId="0" borderId="17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59" fillId="0" borderId="11" xfId="33" applyNumberFormat="1" applyFont="1" applyFill="1" applyBorder="1" applyAlignment="1">
      <alignment horizontal="center" vertical="center" wrapText="1" shrinkToFit="1" readingOrder="1"/>
      <protection/>
    </xf>
    <xf numFmtId="49" fontId="59" fillId="0" borderId="17" xfId="33" applyNumberFormat="1" applyFont="1" applyFill="1" applyBorder="1" applyAlignment="1">
      <alignment horizontal="center" vertical="center" wrapText="1" shrinkToFit="1" readingOrder="1"/>
      <protection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54" fillId="0" borderId="17" xfId="0" applyFont="1" applyFill="1" applyBorder="1" applyAlignment="1" applyProtection="1">
      <alignment horizontal="center" vertical="center"/>
      <protection locked="0"/>
    </xf>
    <xf numFmtId="0" fontId="59" fillId="0" borderId="11" xfId="33" applyNumberFormat="1" applyFont="1" applyFill="1" applyBorder="1" applyAlignment="1" applyProtection="1">
      <alignment horizontal="center" wrapText="1" shrinkToFit="1" readingOrder="1"/>
      <protection locked="0"/>
    </xf>
    <xf numFmtId="0" fontId="59" fillId="0" borderId="12" xfId="33" applyNumberFormat="1" applyFont="1" applyFill="1" applyBorder="1" applyAlignment="1" applyProtection="1">
      <alignment horizontal="center" wrapText="1" shrinkToFit="1" readingOrder="1"/>
      <protection locked="0"/>
    </xf>
    <xf numFmtId="0" fontId="59" fillId="0" borderId="17" xfId="33" applyNumberFormat="1" applyFont="1" applyFill="1" applyBorder="1" applyAlignment="1" applyProtection="1">
      <alignment horizontal="center" wrapText="1" shrinkToFit="1" readingOrder="1"/>
      <protection locked="0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4" fillId="0" borderId="12" xfId="0" applyFont="1" applyBorder="1" applyAlignment="1">
      <alignment horizontal="center" vertical="center"/>
    </xf>
    <xf numFmtId="49" fontId="59" fillId="0" borderId="11" xfId="33" applyNumberFormat="1" applyFont="1" applyFill="1" applyBorder="1" applyAlignment="1">
      <alignment horizontal="center" vertical="center" wrapText="1" shrinkToFit="1"/>
      <protection/>
    </xf>
    <xf numFmtId="49" fontId="59" fillId="0" borderId="12" xfId="33" applyNumberFormat="1" applyFont="1" applyFill="1" applyBorder="1" applyAlignment="1">
      <alignment horizontal="center" vertical="center" wrapText="1" shrinkToFit="1"/>
      <protection/>
    </xf>
    <xf numFmtId="0" fontId="54" fillId="0" borderId="12" xfId="0" applyFont="1" applyFill="1" applyBorder="1" applyAlignment="1">
      <alignment horizontal="center"/>
    </xf>
    <xf numFmtId="14" fontId="54" fillId="0" borderId="11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60" fillId="33" borderId="21" xfId="33" applyNumberFormat="1" applyFont="1" applyFill="1" applyBorder="1" applyAlignment="1">
      <alignment horizontal="center" vertical="top" wrapText="1" shrinkToFit="1" readingOrder="1"/>
      <protection/>
    </xf>
    <xf numFmtId="0" fontId="60" fillId="33" borderId="26" xfId="33" applyNumberFormat="1" applyFont="1" applyFill="1" applyBorder="1" applyAlignment="1">
      <alignment horizontal="center" vertical="top" wrapText="1" shrinkToFit="1" readingOrder="1"/>
      <protection/>
    </xf>
    <xf numFmtId="0" fontId="60" fillId="33" borderId="20" xfId="33" applyNumberFormat="1" applyFont="1" applyFill="1" applyBorder="1" applyAlignment="1">
      <alignment horizontal="center" vertical="center" wrapText="1" shrinkToFit="1" readingOrder="1"/>
      <protection/>
    </xf>
    <xf numFmtId="0" fontId="60" fillId="33" borderId="27" xfId="33" applyNumberFormat="1" applyFont="1" applyFill="1" applyBorder="1" applyAlignment="1">
      <alignment horizontal="center" vertical="center" wrapText="1" shrinkToFit="1" readingOrder="1"/>
      <protection/>
    </xf>
    <xf numFmtId="0" fontId="60" fillId="33" borderId="28" xfId="33" applyNumberFormat="1" applyFont="1" applyFill="1" applyBorder="1" applyAlignment="1">
      <alignment horizontal="center" vertical="center" wrapText="1" shrinkToFit="1" readingOrder="1"/>
      <protection/>
    </xf>
    <xf numFmtId="0" fontId="60" fillId="33" borderId="20" xfId="33" applyNumberFormat="1" applyFont="1" applyFill="1" applyBorder="1" applyAlignment="1">
      <alignment horizontal="center" vertical="top" wrapText="1" shrinkToFit="1" readingOrder="1"/>
      <protection/>
    </xf>
    <xf numFmtId="0" fontId="60" fillId="33" borderId="27" xfId="33" applyNumberFormat="1" applyFont="1" applyFill="1" applyBorder="1" applyAlignment="1">
      <alignment horizontal="center" vertical="top" wrapText="1" shrinkToFit="1" readingOrder="1"/>
      <protection/>
    </xf>
    <xf numFmtId="0" fontId="60" fillId="33" borderId="29" xfId="33" applyNumberFormat="1" applyFont="1" applyFill="1" applyBorder="1" applyAlignment="1">
      <alignment horizontal="center" vertical="top" wrapText="1" shrinkToFit="1" readingOrder="1"/>
      <protection/>
    </xf>
    <xf numFmtId="0" fontId="63" fillId="0" borderId="10" xfId="33" applyNumberFormat="1" applyFont="1" applyFill="1" applyBorder="1" applyAlignment="1">
      <alignment vertical="center" wrapText="1" shrinkToFit="1" readingOrder="1"/>
      <protection/>
    </xf>
    <xf numFmtId="14" fontId="63" fillId="0" borderId="10" xfId="33" applyNumberFormat="1" applyFont="1" applyFill="1" applyBorder="1" applyAlignment="1">
      <alignment vertical="center" wrapText="1" shrinkToFit="1" readingOrder="1"/>
      <protection/>
    </xf>
    <xf numFmtId="1" fontId="63" fillId="0" borderId="10" xfId="33" applyNumberFormat="1" applyFont="1" applyFill="1" applyBorder="1" applyAlignment="1">
      <alignment vertical="center" wrapText="1" shrinkToFit="1" readingOrder="1"/>
      <protection/>
    </xf>
    <xf numFmtId="0" fontId="0" fillId="0" borderId="10" xfId="0" applyBorder="1" applyAlignment="1">
      <alignment vertical="center" wrapText="1" readingOrder="1"/>
    </xf>
    <xf numFmtId="1" fontId="0" fillId="0" borderId="10" xfId="0" applyNumberFormat="1" applyBorder="1" applyAlignment="1">
      <alignment vertical="center" wrapText="1" readingOrder="1"/>
    </xf>
    <xf numFmtId="4" fontId="0" fillId="0" borderId="10" xfId="0" applyNumberFormat="1" applyBorder="1" applyAlignment="1">
      <alignment vertical="center" wrapText="1" readingOrder="1"/>
    </xf>
    <xf numFmtId="4" fontId="63" fillId="0" borderId="10" xfId="33" applyNumberFormat="1" applyFont="1" applyFill="1" applyBorder="1" applyAlignment="1">
      <alignment vertical="center" wrapText="1" shrinkToFit="1" readingOrder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zoomScale="90" zoomScaleNormal="90" zoomScalePageLayoutView="0" workbookViewId="0" topLeftCell="A73">
      <selection activeCell="G5" sqref="G5:G8"/>
    </sheetView>
  </sheetViews>
  <sheetFormatPr defaultColWidth="9.140625" defaultRowHeight="15"/>
  <cols>
    <col min="1" max="1" width="15.57421875" style="0" customWidth="1"/>
    <col min="2" max="2" width="5.57421875" style="0" customWidth="1"/>
    <col min="3" max="3" width="10.00390625" style="0" customWidth="1"/>
    <col min="4" max="4" width="16.57421875" style="0" customWidth="1"/>
    <col min="5" max="5" width="14.421875" style="0" customWidth="1"/>
    <col min="6" max="6" width="18.00390625" style="0" customWidth="1"/>
    <col min="7" max="7" width="17.140625" style="0" customWidth="1"/>
    <col min="8" max="8" width="12.140625" style="0" customWidth="1"/>
    <col min="9" max="9" width="11.140625" style="0" customWidth="1"/>
    <col min="10" max="10" width="8.421875" style="0" customWidth="1"/>
    <col min="11" max="11" width="16.57421875" style="0" customWidth="1"/>
    <col min="12" max="12" width="6.7109375" style="0" customWidth="1"/>
    <col min="13" max="13" width="26.00390625" style="0" customWidth="1"/>
    <col min="14" max="14" width="10.28125" style="0" customWidth="1"/>
    <col min="18" max="18" width="8.7109375" style="0" customWidth="1"/>
    <col min="20" max="20" width="9.140625" style="0" customWidth="1"/>
  </cols>
  <sheetData>
    <row r="1" spans="1:14" ht="15">
      <c r="A1" s="183" t="s">
        <v>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">
      <c r="A2" s="184" t="s">
        <v>0</v>
      </c>
      <c r="B2" s="184" t="s">
        <v>1</v>
      </c>
      <c r="C2" s="184" t="s">
        <v>2</v>
      </c>
      <c r="D2" s="184" t="s">
        <v>3</v>
      </c>
      <c r="E2" s="185" t="s">
        <v>4</v>
      </c>
      <c r="F2" s="186"/>
      <c r="G2" s="186"/>
      <c r="H2" s="187"/>
      <c r="I2" s="188" t="s">
        <v>5</v>
      </c>
      <c r="J2" s="188"/>
      <c r="K2" s="188"/>
      <c r="L2" s="188"/>
      <c r="M2" s="188"/>
      <c r="N2" s="1"/>
    </row>
    <row r="3" spans="1:14" ht="99" customHeight="1">
      <c r="A3" s="184"/>
      <c r="B3" s="184"/>
      <c r="C3" s="184"/>
      <c r="D3" s="184"/>
      <c r="E3" s="2" t="s">
        <v>6</v>
      </c>
      <c r="F3" s="3" t="s">
        <v>7</v>
      </c>
      <c r="G3" s="4" t="s">
        <v>8</v>
      </c>
      <c r="H3" s="4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5" t="s">
        <v>15</v>
      </c>
    </row>
    <row r="4" spans="1:14" ht="17.2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12</v>
      </c>
      <c r="N4" s="6">
        <v>13</v>
      </c>
    </row>
    <row r="5" spans="1:14" ht="36" customHeight="1">
      <c r="A5" s="150" t="s">
        <v>24</v>
      </c>
      <c r="B5" s="150">
        <v>1</v>
      </c>
      <c r="C5" s="163">
        <v>44195</v>
      </c>
      <c r="D5" s="39" t="s">
        <v>96</v>
      </c>
      <c r="E5" s="192" t="s">
        <v>19</v>
      </c>
      <c r="F5" s="193" t="s">
        <v>37</v>
      </c>
      <c r="G5" s="182" t="s">
        <v>36</v>
      </c>
      <c r="H5" s="203">
        <v>5920022075</v>
      </c>
      <c r="I5" s="189" t="s">
        <v>17</v>
      </c>
      <c r="J5" s="189" t="s">
        <v>16</v>
      </c>
      <c r="K5" s="132">
        <v>1488019.66</v>
      </c>
      <c r="L5" s="190" t="s">
        <v>22</v>
      </c>
      <c r="M5" s="70" t="s">
        <v>25</v>
      </c>
      <c r="N5" s="150"/>
    </row>
    <row r="6" spans="1:14" ht="69" customHeight="1">
      <c r="A6" s="161"/>
      <c r="B6" s="161"/>
      <c r="C6" s="164"/>
      <c r="D6" s="39" t="s">
        <v>96</v>
      </c>
      <c r="E6" s="192"/>
      <c r="F6" s="193"/>
      <c r="G6" s="182"/>
      <c r="H6" s="203"/>
      <c r="I6" s="189"/>
      <c r="J6" s="189"/>
      <c r="K6" s="132">
        <v>52000</v>
      </c>
      <c r="L6" s="190"/>
      <c r="M6" s="70" t="s">
        <v>26</v>
      </c>
      <c r="N6" s="161"/>
    </row>
    <row r="7" spans="1:14" ht="51" customHeight="1">
      <c r="A7" s="161"/>
      <c r="B7" s="161"/>
      <c r="C7" s="164"/>
      <c r="D7" s="34" t="s">
        <v>144</v>
      </c>
      <c r="E7" s="192"/>
      <c r="F7" s="193"/>
      <c r="G7" s="182"/>
      <c r="H7" s="203"/>
      <c r="I7" s="189"/>
      <c r="J7" s="189"/>
      <c r="K7" s="132">
        <v>6362946.34</v>
      </c>
      <c r="L7" s="190"/>
      <c r="M7" s="65" t="s">
        <v>143</v>
      </c>
      <c r="N7" s="161"/>
    </row>
    <row r="8" spans="1:14" ht="45" customHeight="1">
      <c r="A8" s="151"/>
      <c r="B8" s="151"/>
      <c r="C8" s="165"/>
      <c r="D8" s="77" t="s">
        <v>64</v>
      </c>
      <c r="E8" s="192"/>
      <c r="F8" s="193"/>
      <c r="G8" s="182"/>
      <c r="H8" s="203"/>
      <c r="I8" s="189"/>
      <c r="J8" s="189"/>
      <c r="K8" s="35">
        <v>1471329.18</v>
      </c>
      <c r="L8" s="190"/>
      <c r="M8" s="70" t="s">
        <v>63</v>
      </c>
      <c r="N8" s="151"/>
    </row>
    <row r="9" spans="1:14" ht="35.25" customHeight="1">
      <c r="A9" s="189" t="s">
        <v>24</v>
      </c>
      <c r="B9" s="189">
        <v>2</v>
      </c>
      <c r="C9" s="191">
        <v>44560</v>
      </c>
      <c r="D9" s="39" t="s">
        <v>96</v>
      </c>
      <c r="E9" s="192" t="s">
        <v>20</v>
      </c>
      <c r="F9" s="193" t="s">
        <v>38</v>
      </c>
      <c r="G9" s="206" t="s">
        <v>27</v>
      </c>
      <c r="H9" s="204">
        <v>5920038597</v>
      </c>
      <c r="I9" s="189" t="s">
        <v>17</v>
      </c>
      <c r="J9" s="189" t="s">
        <v>16</v>
      </c>
      <c r="K9" s="132">
        <v>721993.76</v>
      </c>
      <c r="L9" s="205" t="s">
        <v>22</v>
      </c>
      <c r="M9" s="70" t="s">
        <v>25</v>
      </c>
      <c r="N9" s="189"/>
    </row>
    <row r="10" spans="1:14" ht="36" customHeight="1">
      <c r="A10" s="189"/>
      <c r="B10" s="189"/>
      <c r="C10" s="191"/>
      <c r="D10" s="39" t="s">
        <v>100</v>
      </c>
      <c r="E10" s="192"/>
      <c r="F10" s="193"/>
      <c r="G10" s="206"/>
      <c r="H10" s="204"/>
      <c r="I10" s="189"/>
      <c r="J10" s="189"/>
      <c r="K10" s="35">
        <v>269977.5</v>
      </c>
      <c r="L10" s="205"/>
      <c r="M10" s="42" t="s">
        <v>33</v>
      </c>
      <c r="N10" s="189"/>
    </row>
    <row r="11" spans="1:14" ht="47.25" customHeight="1">
      <c r="A11" s="189"/>
      <c r="B11" s="189"/>
      <c r="C11" s="191"/>
      <c r="D11" s="34" t="s">
        <v>64</v>
      </c>
      <c r="E11" s="192"/>
      <c r="F11" s="193"/>
      <c r="G11" s="206"/>
      <c r="H11" s="204"/>
      <c r="I11" s="189"/>
      <c r="J11" s="189"/>
      <c r="K11" s="35">
        <v>8401760.8</v>
      </c>
      <c r="L11" s="205"/>
      <c r="M11" s="27" t="s">
        <v>63</v>
      </c>
      <c r="N11" s="189"/>
    </row>
    <row r="12" spans="1:14" ht="51.75" customHeight="1">
      <c r="A12" s="189"/>
      <c r="B12" s="189"/>
      <c r="C12" s="191"/>
      <c r="D12" s="34" t="s">
        <v>144</v>
      </c>
      <c r="E12" s="192"/>
      <c r="F12" s="193"/>
      <c r="G12" s="206"/>
      <c r="H12" s="204"/>
      <c r="I12" s="189"/>
      <c r="J12" s="189"/>
      <c r="K12" s="35">
        <v>530848</v>
      </c>
      <c r="L12" s="205"/>
      <c r="M12" s="65" t="s">
        <v>143</v>
      </c>
      <c r="N12" s="189"/>
    </row>
    <row r="13" spans="1:14" ht="36" customHeight="1">
      <c r="A13" s="194" t="s">
        <v>18</v>
      </c>
      <c r="B13" s="150">
        <v>3</v>
      </c>
      <c r="C13" s="163">
        <v>44560</v>
      </c>
      <c r="D13" s="39" t="s">
        <v>96</v>
      </c>
      <c r="E13" s="142" t="s">
        <v>69</v>
      </c>
      <c r="F13" s="144" t="s">
        <v>70</v>
      </c>
      <c r="G13" s="146" t="s">
        <v>71</v>
      </c>
      <c r="H13" s="148">
        <v>5920038156</v>
      </c>
      <c r="I13" s="150" t="s">
        <v>17</v>
      </c>
      <c r="J13" s="150" t="s">
        <v>16</v>
      </c>
      <c r="K13" s="35">
        <v>102000</v>
      </c>
      <c r="L13" s="218" t="s">
        <v>22</v>
      </c>
      <c r="M13" s="70" t="s">
        <v>33</v>
      </c>
      <c r="N13" s="81"/>
    </row>
    <row r="14" spans="1:14" ht="36" customHeight="1">
      <c r="A14" s="195"/>
      <c r="B14" s="161"/>
      <c r="C14" s="164"/>
      <c r="D14" s="39" t="s">
        <v>100</v>
      </c>
      <c r="E14" s="166"/>
      <c r="F14" s="167"/>
      <c r="G14" s="168"/>
      <c r="H14" s="162"/>
      <c r="I14" s="161"/>
      <c r="J14" s="161"/>
      <c r="K14" s="35">
        <v>248363.8</v>
      </c>
      <c r="L14" s="219"/>
      <c r="M14" s="68" t="s">
        <v>25</v>
      </c>
      <c r="N14" s="38"/>
    </row>
    <row r="15" spans="1:14" ht="69" customHeight="1">
      <c r="A15" s="195"/>
      <c r="B15" s="161"/>
      <c r="C15" s="164"/>
      <c r="D15" s="39" t="s">
        <v>100</v>
      </c>
      <c r="E15" s="166"/>
      <c r="F15" s="167"/>
      <c r="G15" s="168"/>
      <c r="H15" s="162"/>
      <c r="I15" s="161"/>
      <c r="J15" s="161"/>
      <c r="K15" s="35">
        <v>246000</v>
      </c>
      <c r="L15" s="219"/>
      <c r="M15" s="70" t="s">
        <v>26</v>
      </c>
      <c r="N15" s="38"/>
    </row>
    <row r="16" spans="1:14" ht="45.75" customHeight="1">
      <c r="A16" s="196"/>
      <c r="B16" s="151"/>
      <c r="C16" s="165"/>
      <c r="D16" s="82" t="s">
        <v>64</v>
      </c>
      <c r="E16" s="143"/>
      <c r="F16" s="145"/>
      <c r="G16" s="147"/>
      <c r="H16" s="149"/>
      <c r="I16" s="151"/>
      <c r="J16" s="151"/>
      <c r="K16" s="83">
        <v>846514</v>
      </c>
      <c r="L16" s="220"/>
      <c r="M16" s="76" t="s">
        <v>63</v>
      </c>
      <c r="N16" s="72"/>
    </row>
    <row r="17" spans="1:18" ht="46.5" customHeight="1">
      <c r="A17" s="194" t="s">
        <v>18</v>
      </c>
      <c r="B17" s="194">
        <v>4</v>
      </c>
      <c r="C17" s="197">
        <v>44560</v>
      </c>
      <c r="D17" s="85" t="s">
        <v>64</v>
      </c>
      <c r="E17" s="142" t="s">
        <v>21</v>
      </c>
      <c r="F17" s="200" t="s">
        <v>39</v>
      </c>
      <c r="G17" s="207" t="s">
        <v>40</v>
      </c>
      <c r="H17" s="212">
        <v>5920036991</v>
      </c>
      <c r="I17" s="194" t="s">
        <v>17</v>
      </c>
      <c r="J17" s="194" t="s">
        <v>16</v>
      </c>
      <c r="K17" s="86">
        <v>648101.33</v>
      </c>
      <c r="L17" s="215" t="s">
        <v>22</v>
      </c>
      <c r="M17" s="28" t="s">
        <v>63</v>
      </c>
      <c r="N17" s="194"/>
      <c r="P17" s="20"/>
      <c r="Q17" s="20"/>
      <c r="R17" s="20"/>
    </row>
    <row r="18" spans="1:18" ht="70.5" customHeight="1">
      <c r="A18" s="195"/>
      <c r="B18" s="195"/>
      <c r="C18" s="198"/>
      <c r="D18" s="72" t="s">
        <v>96</v>
      </c>
      <c r="E18" s="166"/>
      <c r="F18" s="201"/>
      <c r="G18" s="208"/>
      <c r="H18" s="213"/>
      <c r="I18" s="195"/>
      <c r="J18" s="195"/>
      <c r="K18" s="133">
        <v>79000</v>
      </c>
      <c r="L18" s="216"/>
      <c r="M18" s="39" t="s">
        <v>26</v>
      </c>
      <c r="N18" s="195"/>
      <c r="P18" s="20"/>
      <c r="Q18" s="20"/>
      <c r="R18" s="20"/>
    </row>
    <row r="19" spans="1:18" ht="37.5" customHeight="1">
      <c r="A19" s="196"/>
      <c r="B19" s="196"/>
      <c r="C19" s="199"/>
      <c r="D19" s="72" t="s">
        <v>96</v>
      </c>
      <c r="E19" s="143"/>
      <c r="F19" s="202"/>
      <c r="G19" s="209"/>
      <c r="H19" s="214"/>
      <c r="I19" s="196"/>
      <c r="J19" s="196"/>
      <c r="K19" s="86">
        <v>122795.91</v>
      </c>
      <c r="L19" s="217"/>
      <c r="M19" s="84" t="s">
        <v>25</v>
      </c>
      <c r="N19" s="196"/>
      <c r="R19" s="15"/>
    </row>
    <row r="20" spans="1:19" ht="36" customHeight="1">
      <c r="A20" s="161" t="s">
        <v>18</v>
      </c>
      <c r="B20" s="161">
        <v>5</v>
      </c>
      <c r="C20" s="164">
        <v>44560</v>
      </c>
      <c r="D20" s="72" t="s">
        <v>96</v>
      </c>
      <c r="E20" s="142" t="s">
        <v>61</v>
      </c>
      <c r="F20" s="144" t="s">
        <v>41</v>
      </c>
      <c r="G20" s="146" t="s">
        <v>28</v>
      </c>
      <c r="H20" s="148">
        <v>5920037811</v>
      </c>
      <c r="I20" s="150" t="s">
        <v>17</v>
      </c>
      <c r="J20" s="150" t="s">
        <v>16</v>
      </c>
      <c r="K20" s="35">
        <v>118577.25</v>
      </c>
      <c r="L20" s="173" t="s">
        <v>22</v>
      </c>
      <c r="M20" s="76" t="s">
        <v>25</v>
      </c>
      <c r="N20" s="161"/>
      <c r="P20" s="20"/>
      <c r="Q20" s="20"/>
      <c r="R20" s="20"/>
      <c r="S20" s="20"/>
    </row>
    <row r="21" spans="1:18" ht="46.5" customHeight="1">
      <c r="A21" s="161"/>
      <c r="B21" s="161"/>
      <c r="C21" s="164"/>
      <c r="D21" s="14" t="s">
        <v>64</v>
      </c>
      <c r="E21" s="143"/>
      <c r="F21" s="145"/>
      <c r="G21" s="147"/>
      <c r="H21" s="149"/>
      <c r="I21" s="151"/>
      <c r="J21" s="151"/>
      <c r="K21" s="35">
        <v>1112944.24</v>
      </c>
      <c r="L21" s="173"/>
      <c r="M21" s="28" t="s">
        <v>63</v>
      </c>
      <c r="N21" s="161"/>
      <c r="R21" s="13"/>
    </row>
    <row r="22" spans="1:18" ht="48" customHeight="1">
      <c r="A22" s="63" t="s">
        <v>18</v>
      </c>
      <c r="B22" s="60">
        <v>6</v>
      </c>
      <c r="C22" s="64">
        <v>44560</v>
      </c>
      <c r="D22" s="77" t="s">
        <v>64</v>
      </c>
      <c r="E22" s="41" t="s">
        <v>34</v>
      </c>
      <c r="F22" s="65" t="s">
        <v>38</v>
      </c>
      <c r="G22" s="58" t="s">
        <v>42</v>
      </c>
      <c r="H22" s="60">
        <v>5920018495</v>
      </c>
      <c r="I22" s="87" t="s">
        <v>17</v>
      </c>
      <c r="J22" s="87" t="s">
        <v>16</v>
      </c>
      <c r="K22" s="35">
        <v>210780</v>
      </c>
      <c r="L22" s="137" t="s">
        <v>22</v>
      </c>
      <c r="M22" s="70" t="s">
        <v>63</v>
      </c>
      <c r="N22" s="120"/>
      <c r="P22" s="21"/>
      <c r="R22" s="15"/>
    </row>
    <row r="23" spans="1:18" ht="48" customHeight="1">
      <c r="A23" s="150" t="s">
        <v>18</v>
      </c>
      <c r="B23" s="148">
        <v>7</v>
      </c>
      <c r="C23" s="163">
        <v>44560</v>
      </c>
      <c r="D23" s="72" t="s">
        <v>100</v>
      </c>
      <c r="E23" s="142" t="s">
        <v>101</v>
      </c>
      <c r="F23" s="144" t="s">
        <v>102</v>
      </c>
      <c r="G23" s="146" t="s">
        <v>103</v>
      </c>
      <c r="H23" s="175">
        <v>592012016433</v>
      </c>
      <c r="I23" s="150" t="s">
        <v>17</v>
      </c>
      <c r="J23" s="150" t="s">
        <v>16</v>
      </c>
      <c r="K23" s="94">
        <v>34000</v>
      </c>
      <c r="L23" s="219" t="s">
        <v>22</v>
      </c>
      <c r="M23" s="31" t="s">
        <v>33</v>
      </c>
      <c r="N23" s="224"/>
      <c r="P23" s="21"/>
      <c r="R23" s="15"/>
    </row>
    <row r="24" spans="1:18" ht="48" customHeight="1">
      <c r="A24" s="161"/>
      <c r="B24" s="162"/>
      <c r="C24" s="164"/>
      <c r="D24" s="14" t="s">
        <v>96</v>
      </c>
      <c r="E24" s="166"/>
      <c r="F24" s="167"/>
      <c r="G24" s="168"/>
      <c r="H24" s="176"/>
      <c r="I24" s="161"/>
      <c r="J24" s="161"/>
      <c r="K24" s="35">
        <v>468000</v>
      </c>
      <c r="L24" s="219"/>
      <c r="M24" s="70" t="s">
        <v>32</v>
      </c>
      <c r="N24" s="224"/>
      <c r="P24" s="21"/>
      <c r="R24" s="15"/>
    </row>
    <row r="25" spans="1:18" ht="72" customHeight="1">
      <c r="A25" s="151"/>
      <c r="B25" s="149"/>
      <c r="C25" s="165"/>
      <c r="D25" s="39" t="s">
        <v>100</v>
      </c>
      <c r="E25" s="143"/>
      <c r="F25" s="145"/>
      <c r="G25" s="147"/>
      <c r="H25" s="177"/>
      <c r="I25" s="151"/>
      <c r="J25" s="151"/>
      <c r="K25" s="35">
        <v>6000</v>
      </c>
      <c r="L25" s="219"/>
      <c r="M25" s="70" t="s">
        <v>26</v>
      </c>
      <c r="N25" s="224"/>
      <c r="P25" s="21"/>
      <c r="R25" s="15"/>
    </row>
    <row r="26" spans="1:18" ht="75" customHeight="1">
      <c r="A26" s="150" t="s">
        <v>18</v>
      </c>
      <c r="B26" s="150">
        <v>8</v>
      </c>
      <c r="C26" s="163">
        <v>44560</v>
      </c>
      <c r="D26" s="39" t="s">
        <v>107</v>
      </c>
      <c r="E26" s="142" t="s">
        <v>23</v>
      </c>
      <c r="F26" s="144" t="s">
        <v>43</v>
      </c>
      <c r="G26" s="210" t="s">
        <v>30</v>
      </c>
      <c r="H26" s="178">
        <v>592004441071</v>
      </c>
      <c r="I26" s="150" t="s">
        <v>17</v>
      </c>
      <c r="J26" s="150" t="s">
        <v>16</v>
      </c>
      <c r="K26" s="132">
        <v>234000</v>
      </c>
      <c r="L26" s="172" t="s">
        <v>22</v>
      </c>
      <c r="M26" s="70" t="s">
        <v>26</v>
      </c>
      <c r="N26" s="180"/>
      <c r="P26" s="23"/>
      <c r="Q26" s="21"/>
      <c r="R26" s="21"/>
    </row>
    <row r="27" spans="1:18" ht="48.75" customHeight="1">
      <c r="A27" s="151"/>
      <c r="B27" s="151"/>
      <c r="C27" s="165"/>
      <c r="D27" s="82" t="s">
        <v>64</v>
      </c>
      <c r="E27" s="143"/>
      <c r="F27" s="145"/>
      <c r="G27" s="211"/>
      <c r="H27" s="179"/>
      <c r="I27" s="151"/>
      <c r="J27" s="151"/>
      <c r="K27" s="32">
        <v>2508632.66</v>
      </c>
      <c r="L27" s="174"/>
      <c r="M27" s="27" t="s">
        <v>63</v>
      </c>
      <c r="N27" s="181"/>
      <c r="P27" s="24"/>
      <c r="Q27" s="22"/>
      <c r="R27" s="22"/>
    </row>
    <row r="28" spans="1:18" ht="48.75" customHeight="1">
      <c r="A28" s="114" t="s">
        <v>18</v>
      </c>
      <c r="B28" s="72">
        <v>9</v>
      </c>
      <c r="C28" s="71">
        <v>44560</v>
      </c>
      <c r="D28" s="82" t="s">
        <v>64</v>
      </c>
      <c r="E28" s="73" t="s">
        <v>117</v>
      </c>
      <c r="F28" s="110" t="s">
        <v>43</v>
      </c>
      <c r="G28" s="91" t="s">
        <v>119</v>
      </c>
      <c r="H28" s="92">
        <v>592013222929</v>
      </c>
      <c r="I28" s="63" t="s">
        <v>17</v>
      </c>
      <c r="J28" s="63" t="s">
        <v>16</v>
      </c>
      <c r="K28" s="32">
        <v>156600</v>
      </c>
      <c r="L28" s="138" t="s">
        <v>22</v>
      </c>
      <c r="M28" s="70" t="s">
        <v>63</v>
      </c>
      <c r="N28" s="93"/>
      <c r="P28" s="24"/>
      <c r="Q28" s="22"/>
      <c r="R28" s="22"/>
    </row>
    <row r="29" spans="1:19" ht="48.75" customHeight="1">
      <c r="A29" s="114" t="s">
        <v>18</v>
      </c>
      <c r="B29" s="39">
        <v>10</v>
      </c>
      <c r="C29" s="44">
        <v>44560</v>
      </c>
      <c r="D29" s="30" t="s">
        <v>64</v>
      </c>
      <c r="E29" s="41" t="s">
        <v>118</v>
      </c>
      <c r="F29" s="42" t="s">
        <v>57</v>
      </c>
      <c r="G29" s="88" t="s">
        <v>62</v>
      </c>
      <c r="H29" s="89">
        <v>592012883482</v>
      </c>
      <c r="I29" s="39" t="s">
        <v>17</v>
      </c>
      <c r="J29" s="39" t="s">
        <v>16</v>
      </c>
      <c r="K29" s="36">
        <v>569881.33</v>
      </c>
      <c r="L29" s="138" t="s">
        <v>22</v>
      </c>
      <c r="M29" s="70" t="s">
        <v>63</v>
      </c>
      <c r="N29" s="90"/>
      <c r="P29" s="8"/>
      <c r="Q29" s="23"/>
      <c r="R29" s="12"/>
      <c r="S29" s="8"/>
    </row>
    <row r="30" spans="1:19" ht="48.75" customHeight="1">
      <c r="A30" s="114" t="s">
        <v>18</v>
      </c>
      <c r="B30" s="63">
        <v>11</v>
      </c>
      <c r="C30" s="64">
        <v>44560</v>
      </c>
      <c r="D30" s="30" t="s">
        <v>64</v>
      </c>
      <c r="E30" s="41" t="s">
        <v>139</v>
      </c>
      <c r="F30" s="65" t="s">
        <v>57</v>
      </c>
      <c r="G30" s="88" t="s">
        <v>140</v>
      </c>
      <c r="H30" s="89">
        <v>592007446470</v>
      </c>
      <c r="I30" s="63" t="s">
        <v>17</v>
      </c>
      <c r="J30" s="63" t="s">
        <v>16</v>
      </c>
      <c r="K30" s="36">
        <v>100980</v>
      </c>
      <c r="L30" s="138" t="s">
        <v>22</v>
      </c>
      <c r="M30" s="70" t="s">
        <v>63</v>
      </c>
      <c r="N30" s="93"/>
      <c r="P30" s="8"/>
      <c r="Q30" s="23"/>
      <c r="R30" s="12"/>
      <c r="S30" s="8"/>
    </row>
    <row r="31" spans="1:19" ht="48.75" customHeight="1">
      <c r="A31" s="63" t="s">
        <v>18</v>
      </c>
      <c r="B31" s="63">
        <v>12</v>
      </c>
      <c r="C31" s="64">
        <v>44560</v>
      </c>
      <c r="D31" s="82" t="s">
        <v>64</v>
      </c>
      <c r="E31" s="41" t="s">
        <v>120</v>
      </c>
      <c r="F31" s="65" t="s">
        <v>57</v>
      </c>
      <c r="G31" s="88" t="s">
        <v>121</v>
      </c>
      <c r="H31" s="89">
        <v>592004307534</v>
      </c>
      <c r="I31" s="63" t="s">
        <v>17</v>
      </c>
      <c r="J31" s="63" t="s">
        <v>16</v>
      </c>
      <c r="K31" s="36">
        <v>666468</v>
      </c>
      <c r="L31" s="138" t="s">
        <v>22</v>
      </c>
      <c r="M31" s="70" t="s">
        <v>63</v>
      </c>
      <c r="N31" s="93"/>
      <c r="P31" s="8"/>
      <c r="Q31" s="23"/>
      <c r="R31" s="12"/>
      <c r="S31" s="8"/>
    </row>
    <row r="32" spans="1:19" ht="48" customHeight="1">
      <c r="A32" s="63" t="s">
        <v>18</v>
      </c>
      <c r="B32" s="60">
        <v>13</v>
      </c>
      <c r="C32" s="64">
        <v>44560</v>
      </c>
      <c r="D32" s="82" t="s">
        <v>64</v>
      </c>
      <c r="E32" s="41" t="s">
        <v>145</v>
      </c>
      <c r="F32" s="115" t="s">
        <v>44</v>
      </c>
      <c r="G32" s="88" t="s">
        <v>29</v>
      </c>
      <c r="H32" s="116">
        <v>592003288166</v>
      </c>
      <c r="I32" s="87" t="s">
        <v>17</v>
      </c>
      <c r="J32" s="87" t="s">
        <v>16</v>
      </c>
      <c r="K32" s="32">
        <v>2161012</v>
      </c>
      <c r="L32" s="138" t="s">
        <v>22</v>
      </c>
      <c r="M32" s="27" t="s">
        <v>63</v>
      </c>
      <c r="N32" s="72"/>
      <c r="Q32" s="8"/>
      <c r="R32" s="24"/>
      <c r="S32" s="8"/>
    </row>
    <row r="33" spans="1:21" ht="45" customHeight="1">
      <c r="A33" s="114" t="s">
        <v>18</v>
      </c>
      <c r="B33" s="80">
        <v>14</v>
      </c>
      <c r="C33" s="121">
        <v>44560</v>
      </c>
      <c r="D33" s="30" t="s">
        <v>64</v>
      </c>
      <c r="E33" s="78" t="s">
        <v>123</v>
      </c>
      <c r="F33" s="114" t="s">
        <v>45</v>
      </c>
      <c r="G33" s="103" t="s">
        <v>31</v>
      </c>
      <c r="H33" s="119">
        <v>59200986726</v>
      </c>
      <c r="I33" s="114" t="s">
        <v>17</v>
      </c>
      <c r="J33" s="114" t="s">
        <v>16</v>
      </c>
      <c r="K33" s="32">
        <v>912248</v>
      </c>
      <c r="L33" s="138" t="s">
        <v>22</v>
      </c>
      <c r="M33" s="27" t="s">
        <v>63</v>
      </c>
      <c r="N33" s="57"/>
      <c r="O33" s="8"/>
      <c r="R33" s="11"/>
      <c r="S33" s="8"/>
      <c r="T33" s="8"/>
      <c r="U33" s="8"/>
    </row>
    <row r="34" spans="1:21" ht="48" customHeight="1">
      <c r="A34" s="63" t="s">
        <v>18</v>
      </c>
      <c r="B34" s="60">
        <v>15</v>
      </c>
      <c r="C34" s="64">
        <v>44560</v>
      </c>
      <c r="D34" s="14" t="s">
        <v>64</v>
      </c>
      <c r="E34" s="78" t="s">
        <v>122</v>
      </c>
      <c r="F34" s="110" t="s">
        <v>116</v>
      </c>
      <c r="G34" s="103" t="s">
        <v>35</v>
      </c>
      <c r="H34" s="105">
        <v>592061278738</v>
      </c>
      <c r="I34" s="114" t="s">
        <v>17</v>
      </c>
      <c r="J34" s="114" t="s">
        <v>16</v>
      </c>
      <c r="K34" s="36">
        <v>531450</v>
      </c>
      <c r="L34" s="138" t="s">
        <v>22</v>
      </c>
      <c r="M34" s="27" t="s">
        <v>63</v>
      </c>
      <c r="N34" s="106"/>
      <c r="T34" s="8"/>
      <c r="U34" s="8"/>
    </row>
    <row r="35" spans="1:21" ht="49.5" customHeight="1">
      <c r="A35" s="63" t="s">
        <v>18</v>
      </c>
      <c r="B35" s="60">
        <v>16</v>
      </c>
      <c r="C35" s="64">
        <v>44560</v>
      </c>
      <c r="D35" s="14" t="s">
        <v>64</v>
      </c>
      <c r="E35" s="78" t="s">
        <v>141</v>
      </c>
      <c r="F35" s="110" t="s">
        <v>116</v>
      </c>
      <c r="G35" s="103" t="s">
        <v>142</v>
      </c>
      <c r="H35" s="105">
        <v>592003184551</v>
      </c>
      <c r="I35" s="114" t="s">
        <v>17</v>
      </c>
      <c r="J35" s="114" t="s">
        <v>16</v>
      </c>
      <c r="K35" s="36">
        <v>181764</v>
      </c>
      <c r="L35" s="139"/>
      <c r="M35" s="27" t="s">
        <v>63</v>
      </c>
      <c r="N35" s="109"/>
      <c r="T35" s="8"/>
      <c r="U35" s="8"/>
    </row>
    <row r="36" spans="1:21" ht="49.5" customHeight="1">
      <c r="A36" s="63" t="s">
        <v>18</v>
      </c>
      <c r="B36" s="60">
        <v>17</v>
      </c>
      <c r="C36" s="64">
        <v>44560</v>
      </c>
      <c r="D36" s="14" t="s">
        <v>64</v>
      </c>
      <c r="E36" s="78" t="s">
        <v>125</v>
      </c>
      <c r="F36" s="110" t="s">
        <v>126</v>
      </c>
      <c r="G36" s="103" t="s">
        <v>127</v>
      </c>
      <c r="H36" s="105">
        <v>592003430038</v>
      </c>
      <c r="I36" s="114" t="s">
        <v>17</v>
      </c>
      <c r="J36" s="114" t="s">
        <v>16</v>
      </c>
      <c r="K36" s="36">
        <v>117041.53</v>
      </c>
      <c r="L36" s="140" t="s">
        <v>22</v>
      </c>
      <c r="M36" s="27" t="s">
        <v>63</v>
      </c>
      <c r="N36" s="109"/>
      <c r="T36" s="8"/>
      <c r="U36" s="8"/>
    </row>
    <row r="37" spans="1:21" ht="49.5" customHeight="1">
      <c r="A37" s="63" t="s">
        <v>18</v>
      </c>
      <c r="B37" s="60">
        <v>18</v>
      </c>
      <c r="C37" s="64">
        <v>44560</v>
      </c>
      <c r="D37" s="14" t="s">
        <v>64</v>
      </c>
      <c r="E37" s="78" t="s">
        <v>146</v>
      </c>
      <c r="F37" s="114" t="s">
        <v>45</v>
      </c>
      <c r="G37" s="103" t="s">
        <v>147</v>
      </c>
      <c r="H37" s="105">
        <v>592004099130</v>
      </c>
      <c r="I37" s="114" t="s">
        <v>17</v>
      </c>
      <c r="J37" s="114" t="s">
        <v>16</v>
      </c>
      <c r="K37" s="36">
        <v>100980</v>
      </c>
      <c r="L37" s="140" t="s">
        <v>22</v>
      </c>
      <c r="M37" s="27" t="s">
        <v>63</v>
      </c>
      <c r="N37" s="109"/>
      <c r="T37" s="8"/>
      <c r="U37" s="8"/>
    </row>
    <row r="38" spans="1:14" ht="49.5" customHeight="1">
      <c r="A38" s="63" t="s">
        <v>18</v>
      </c>
      <c r="B38" s="75">
        <v>19</v>
      </c>
      <c r="C38" s="71">
        <v>44560</v>
      </c>
      <c r="D38" s="101" t="s">
        <v>64</v>
      </c>
      <c r="E38" s="78" t="s">
        <v>124</v>
      </c>
      <c r="F38" s="104" t="s">
        <v>48</v>
      </c>
      <c r="G38" s="79" t="s">
        <v>47</v>
      </c>
      <c r="H38" s="113">
        <v>592006321005</v>
      </c>
      <c r="I38" s="87" t="s">
        <v>17</v>
      </c>
      <c r="J38" s="87" t="s">
        <v>16</v>
      </c>
      <c r="K38" s="37">
        <v>181764</v>
      </c>
      <c r="L38" s="140" t="s">
        <v>22</v>
      </c>
      <c r="M38" s="69" t="s">
        <v>63</v>
      </c>
      <c r="N38" s="40"/>
    </row>
    <row r="39" spans="1:14" ht="46.5" customHeight="1">
      <c r="A39" s="150" t="s">
        <v>18</v>
      </c>
      <c r="B39" s="148">
        <v>20</v>
      </c>
      <c r="C39" s="163">
        <v>44560</v>
      </c>
      <c r="D39" s="101" t="s">
        <v>64</v>
      </c>
      <c r="E39" s="142" t="s">
        <v>108</v>
      </c>
      <c r="F39" s="144" t="s">
        <v>129</v>
      </c>
      <c r="G39" s="146" t="s">
        <v>109</v>
      </c>
      <c r="H39" s="169">
        <v>592006392013</v>
      </c>
      <c r="I39" s="150" t="s">
        <v>17</v>
      </c>
      <c r="J39" s="150" t="s">
        <v>16</v>
      </c>
      <c r="K39" s="36">
        <v>422128.93</v>
      </c>
      <c r="L39" s="172" t="s">
        <v>22</v>
      </c>
      <c r="M39" s="27" t="s">
        <v>63</v>
      </c>
      <c r="N39" s="25"/>
    </row>
    <row r="40" spans="1:14" ht="35.25" customHeight="1">
      <c r="A40" s="161"/>
      <c r="B40" s="162"/>
      <c r="C40" s="164"/>
      <c r="D40" s="101" t="s">
        <v>110</v>
      </c>
      <c r="E40" s="166"/>
      <c r="F40" s="167"/>
      <c r="G40" s="168"/>
      <c r="H40" s="170"/>
      <c r="I40" s="161"/>
      <c r="J40" s="161"/>
      <c r="K40" s="36">
        <v>553300</v>
      </c>
      <c r="L40" s="173"/>
      <c r="M40" s="27" t="s">
        <v>111</v>
      </c>
      <c r="N40" s="25"/>
    </row>
    <row r="41" spans="1:14" ht="69.75" customHeight="1">
      <c r="A41" s="151"/>
      <c r="B41" s="149"/>
      <c r="C41" s="165"/>
      <c r="D41" s="63" t="s">
        <v>96</v>
      </c>
      <c r="E41" s="143"/>
      <c r="F41" s="145"/>
      <c r="G41" s="147"/>
      <c r="H41" s="171"/>
      <c r="I41" s="151"/>
      <c r="J41" s="151"/>
      <c r="K41" s="36">
        <v>13428.3</v>
      </c>
      <c r="L41" s="174"/>
      <c r="M41" s="70" t="s">
        <v>26</v>
      </c>
      <c r="N41" s="40"/>
    </row>
    <row r="42" spans="1:14" ht="48" customHeight="1">
      <c r="A42" s="63" t="s">
        <v>18</v>
      </c>
      <c r="B42" s="60">
        <v>21</v>
      </c>
      <c r="C42" s="64">
        <v>44560</v>
      </c>
      <c r="D42" s="101" t="s">
        <v>64</v>
      </c>
      <c r="E42" s="101" t="s">
        <v>128</v>
      </c>
      <c r="F42" s="65" t="s">
        <v>130</v>
      </c>
      <c r="G42" s="74" t="s">
        <v>131</v>
      </c>
      <c r="H42" s="117">
        <v>592010189769</v>
      </c>
      <c r="I42" s="87" t="s">
        <v>17</v>
      </c>
      <c r="J42" s="87" t="s">
        <v>16</v>
      </c>
      <c r="K42" s="36">
        <v>212058</v>
      </c>
      <c r="L42" s="140" t="s">
        <v>22</v>
      </c>
      <c r="M42" s="69" t="s">
        <v>63</v>
      </c>
      <c r="N42" s="40"/>
    </row>
    <row r="43" spans="1:14" ht="47.25" customHeight="1">
      <c r="A43" s="63" t="s">
        <v>18</v>
      </c>
      <c r="B43" s="60">
        <v>22</v>
      </c>
      <c r="C43" s="64">
        <v>44560</v>
      </c>
      <c r="D43" s="14" t="s">
        <v>64</v>
      </c>
      <c r="E43" s="14" t="s">
        <v>136</v>
      </c>
      <c r="F43" s="65" t="s">
        <v>137</v>
      </c>
      <c r="G43" s="74" t="s">
        <v>138</v>
      </c>
      <c r="H43" s="117">
        <v>183060641086</v>
      </c>
      <c r="I43" s="87" t="s">
        <v>17</v>
      </c>
      <c r="J43" s="87" t="s">
        <v>16</v>
      </c>
      <c r="K43" s="36">
        <v>393822</v>
      </c>
      <c r="L43" s="140" t="s">
        <v>22</v>
      </c>
      <c r="M43" s="69" t="s">
        <v>63</v>
      </c>
      <c r="N43" s="40"/>
    </row>
    <row r="44" spans="1:14" ht="48" customHeight="1">
      <c r="A44" s="114" t="s">
        <v>18</v>
      </c>
      <c r="B44" s="72">
        <v>23</v>
      </c>
      <c r="C44" s="71">
        <v>44560</v>
      </c>
      <c r="D44" s="82" t="s">
        <v>152</v>
      </c>
      <c r="E44" s="73" t="s">
        <v>148</v>
      </c>
      <c r="F44" s="118" t="s">
        <v>43</v>
      </c>
      <c r="G44" s="91" t="s">
        <v>149</v>
      </c>
      <c r="H44" s="92">
        <v>592004305520</v>
      </c>
      <c r="I44" s="63" t="s">
        <v>17</v>
      </c>
      <c r="J44" s="63" t="s">
        <v>16</v>
      </c>
      <c r="K44" s="36">
        <v>2437594.73</v>
      </c>
      <c r="L44" s="140" t="s">
        <v>150</v>
      </c>
      <c r="M44" s="69" t="s">
        <v>151</v>
      </c>
      <c r="N44" s="40"/>
    </row>
    <row r="45" spans="1:14" ht="46.5" customHeight="1">
      <c r="A45" s="39" t="s">
        <v>18</v>
      </c>
      <c r="B45" s="43">
        <v>24</v>
      </c>
      <c r="C45" s="44">
        <v>44560</v>
      </c>
      <c r="D45" s="14" t="s">
        <v>96</v>
      </c>
      <c r="E45" s="41" t="s">
        <v>104</v>
      </c>
      <c r="F45" s="14" t="s">
        <v>105</v>
      </c>
      <c r="G45" s="45" t="s">
        <v>106</v>
      </c>
      <c r="H45" s="102">
        <v>592002192609</v>
      </c>
      <c r="I45" s="87" t="s">
        <v>17</v>
      </c>
      <c r="J45" s="87" t="s">
        <v>16</v>
      </c>
      <c r="K45" s="36">
        <v>18000</v>
      </c>
      <c r="L45" s="140" t="s">
        <v>22</v>
      </c>
      <c r="M45" s="70" t="s">
        <v>32</v>
      </c>
      <c r="N45" s="40"/>
    </row>
    <row r="46" spans="1:14" ht="69.75" customHeight="1">
      <c r="A46" s="161" t="s">
        <v>18</v>
      </c>
      <c r="B46" s="162">
        <v>25</v>
      </c>
      <c r="C46" s="164">
        <v>44195</v>
      </c>
      <c r="D46" s="72" t="s">
        <v>100</v>
      </c>
      <c r="E46" s="142" t="s">
        <v>132</v>
      </c>
      <c r="F46" s="150" t="s">
        <v>49</v>
      </c>
      <c r="G46" s="222" t="s">
        <v>51</v>
      </c>
      <c r="H46" s="222" t="s">
        <v>50</v>
      </c>
      <c r="I46" s="150" t="s">
        <v>17</v>
      </c>
      <c r="J46" s="150" t="s">
        <v>16</v>
      </c>
      <c r="K46" s="134">
        <v>17000</v>
      </c>
      <c r="L46" s="172" t="s">
        <v>22</v>
      </c>
      <c r="M46" s="70" t="s">
        <v>26</v>
      </c>
      <c r="N46" s="25"/>
    </row>
    <row r="47" spans="1:14" ht="70.5" customHeight="1">
      <c r="A47" s="161"/>
      <c r="B47" s="162"/>
      <c r="C47" s="164"/>
      <c r="D47" s="39" t="s">
        <v>96</v>
      </c>
      <c r="E47" s="166"/>
      <c r="F47" s="161"/>
      <c r="G47" s="223"/>
      <c r="H47" s="223"/>
      <c r="I47" s="161"/>
      <c r="J47" s="161"/>
      <c r="K47" s="36">
        <v>69000</v>
      </c>
      <c r="L47" s="173"/>
      <c r="M47" s="70" t="s">
        <v>26</v>
      </c>
      <c r="N47" s="25"/>
    </row>
    <row r="48" spans="1:14" ht="45.75" customHeight="1">
      <c r="A48" s="161"/>
      <c r="B48" s="162"/>
      <c r="C48" s="164"/>
      <c r="D48" s="26" t="s">
        <v>64</v>
      </c>
      <c r="E48" s="143"/>
      <c r="F48" s="161"/>
      <c r="G48" s="223"/>
      <c r="H48" s="223"/>
      <c r="I48" s="161"/>
      <c r="J48" s="161"/>
      <c r="K48" s="37">
        <v>227808</v>
      </c>
      <c r="L48" s="173"/>
      <c r="M48" s="29" t="s">
        <v>63</v>
      </c>
      <c r="N48" s="33"/>
    </row>
    <row r="49" spans="1:14" ht="45.75" customHeight="1">
      <c r="A49" s="63" t="s">
        <v>18</v>
      </c>
      <c r="B49" s="60">
        <v>26</v>
      </c>
      <c r="C49" s="64">
        <v>44560</v>
      </c>
      <c r="D49" s="14" t="s">
        <v>64</v>
      </c>
      <c r="E49" s="41" t="s">
        <v>112</v>
      </c>
      <c r="F49" s="63" t="s">
        <v>113</v>
      </c>
      <c r="G49" s="98" t="s">
        <v>114</v>
      </c>
      <c r="H49" s="99" t="s">
        <v>115</v>
      </c>
      <c r="I49" s="63" t="s">
        <v>17</v>
      </c>
      <c r="J49" s="63" t="s">
        <v>16</v>
      </c>
      <c r="K49" s="36">
        <v>737154</v>
      </c>
      <c r="L49" s="138" t="s">
        <v>22</v>
      </c>
      <c r="M49" s="27" t="s">
        <v>63</v>
      </c>
      <c r="N49" s="109"/>
    </row>
    <row r="50" spans="1:14" ht="46.5" customHeight="1">
      <c r="A50" s="39" t="s">
        <v>18</v>
      </c>
      <c r="B50" s="43">
        <v>27</v>
      </c>
      <c r="C50" s="44">
        <v>44560</v>
      </c>
      <c r="D50" s="30" t="s">
        <v>64</v>
      </c>
      <c r="E50" s="41" t="s">
        <v>65</v>
      </c>
      <c r="F50" s="39" t="s">
        <v>66</v>
      </c>
      <c r="G50" s="98" t="s">
        <v>68</v>
      </c>
      <c r="H50" s="99" t="s">
        <v>67</v>
      </c>
      <c r="I50" s="39" t="s">
        <v>17</v>
      </c>
      <c r="J50" s="39" t="s">
        <v>16</v>
      </c>
      <c r="K50" s="36">
        <v>126017.3</v>
      </c>
      <c r="L50" s="138" t="s">
        <v>22</v>
      </c>
      <c r="M50" s="27" t="s">
        <v>63</v>
      </c>
      <c r="N50" s="100"/>
    </row>
    <row r="51" spans="1:14" ht="48" customHeight="1">
      <c r="A51" s="63" t="s">
        <v>18</v>
      </c>
      <c r="B51" s="60">
        <v>28</v>
      </c>
      <c r="C51" s="64">
        <v>44560</v>
      </c>
      <c r="D51" s="26" t="s">
        <v>64</v>
      </c>
      <c r="E51" s="62" t="s">
        <v>133</v>
      </c>
      <c r="F51" s="95" t="s">
        <v>54</v>
      </c>
      <c r="G51" s="96" t="s">
        <v>53</v>
      </c>
      <c r="H51" s="46" t="s">
        <v>52</v>
      </c>
      <c r="I51" s="38" t="s">
        <v>17</v>
      </c>
      <c r="J51" s="38" t="s">
        <v>16</v>
      </c>
      <c r="K51" s="66">
        <v>84888</v>
      </c>
      <c r="L51" s="141" t="s">
        <v>22</v>
      </c>
      <c r="M51" s="29" t="s">
        <v>63</v>
      </c>
      <c r="N51" s="97"/>
    </row>
    <row r="52" spans="1:14" ht="45.75" customHeight="1">
      <c r="A52" s="56" t="s">
        <v>18</v>
      </c>
      <c r="B52" s="59">
        <v>29</v>
      </c>
      <c r="C52" s="61">
        <v>44560</v>
      </c>
      <c r="D52" s="77" t="s">
        <v>64</v>
      </c>
      <c r="E52" s="111" t="s">
        <v>134</v>
      </c>
      <c r="F52" s="124" t="s">
        <v>46</v>
      </c>
      <c r="G52" s="112" t="s">
        <v>56</v>
      </c>
      <c r="H52" s="112" t="s">
        <v>55</v>
      </c>
      <c r="I52" s="56" t="s">
        <v>17</v>
      </c>
      <c r="J52" s="56" t="s">
        <v>16</v>
      </c>
      <c r="K52" s="36">
        <v>64080</v>
      </c>
      <c r="L52" s="138"/>
      <c r="M52" s="27" t="s">
        <v>63</v>
      </c>
      <c r="N52" s="40"/>
    </row>
    <row r="53" spans="1:14" ht="46.5" customHeight="1">
      <c r="A53" s="63" t="s">
        <v>18</v>
      </c>
      <c r="B53" s="60">
        <v>30</v>
      </c>
      <c r="C53" s="64">
        <v>44560</v>
      </c>
      <c r="D53" s="77" t="s">
        <v>64</v>
      </c>
      <c r="E53" s="41" t="s">
        <v>135</v>
      </c>
      <c r="F53" s="14" t="s">
        <v>59</v>
      </c>
      <c r="G53" s="107" t="s">
        <v>60</v>
      </c>
      <c r="H53" s="108" t="s">
        <v>58</v>
      </c>
      <c r="I53" s="63" t="s">
        <v>17</v>
      </c>
      <c r="J53" s="63" t="s">
        <v>16</v>
      </c>
      <c r="K53" s="36">
        <v>639823.85</v>
      </c>
      <c r="L53" s="138" t="s">
        <v>22</v>
      </c>
      <c r="M53" s="70" t="s">
        <v>63</v>
      </c>
      <c r="N53" s="109"/>
    </row>
    <row r="54" spans="1:14" ht="36.75" customHeight="1">
      <c r="A54" s="221" t="s">
        <v>18</v>
      </c>
      <c r="B54" s="221">
        <v>31</v>
      </c>
      <c r="C54" s="225">
        <v>44560</v>
      </c>
      <c r="D54" s="72" t="s">
        <v>96</v>
      </c>
      <c r="E54" s="158" t="s">
        <v>98</v>
      </c>
      <c r="F54" s="155" t="s">
        <v>99</v>
      </c>
      <c r="G54" s="152">
        <v>320595800062972</v>
      </c>
      <c r="H54" s="152">
        <v>592000188075</v>
      </c>
      <c r="I54" s="56" t="s">
        <v>17</v>
      </c>
      <c r="J54" s="56" t="s">
        <v>16</v>
      </c>
      <c r="K54" s="56">
        <v>125625.5</v>
      </c>
      <c r="L54" s="173" t="s">
        <v>22</v>
      </c>
      <c r="M54" s="76" t="s">
        <v>25</v>
      </c>
      <c r="N54" s="67"/>
    </row>
    <row r="55" spans="1:14" ht="35.25" customHeight="1">
      <c r="A55" s="221"/>
      <c r="B55" s="221"/>
      <c r="C55" s="221"/>
      <c r="D55" s="39" t="s">
        <v>100</v>
      </c>
      <c r="E55" s="159"/>
      <c r="F55" s="156"/>
      <c r="G55" s="153"/>
      <c r="H55" s="153"/>
      <c r="I55" s="63" t="s">
        <v>17</v>
      </c>
      <c r="J55" s="63" t="s">
        <v>16</v>
      </c>
      <c r="K55" s="135">
        <v>582022.5</v>
      </c>
      <c r="L55" s="173"/>
      <c r="M55" s="42" t="s">
        <v>33</v>
      </c>
      <c r="N55" s="55"/>
    </row>
    <row r="56" spans="1:14" ht="35.25" customHeight="1">
      <c r="A56" s="221"/>
      <c r="B56" s="221"/>
      <c r="C56" s="226"/>
      <c r="D56" s="14" t="s">
        <v>96</v>
      </c>
      <c r="E56" s="160"/>
      <c r="F56" s="157"/>
      <c r="G56" s="154"/>
      <c r="H56" s="154"/>
      <c r="I56" s="56" t="s">
        <v>17</v>
      </c>
      <c r="J56" s="56" t="s">
        <v>16</v>
      </c>
      <c r="K56" s="135">
        <v>514000</v>
      </c>
      <c r="L56" s="173"/>
      <c r="M56" s="70" t="s">
        <v>32</v>
      </c>
      <c r="N56" s="55"/>
    </row>
    <row r="57" spans="1:14" ht="48" customHeight="1">
      <c r="A57" s="63" t="s">
        <v>18</v>
      </c>
      <c r="B57" s="125">
        <v>32</v>
      </c>
      <c r="C57" s="64">
        <v>44560</v>
      </c>
      <c r="D57" s="77" t="s">
        <v>154</v>
      </c>
      <c r="E57" s="122" t="s">
        <v>155</v>
      </c>
      <c r="F57" s="122" t="s">
        <v>160</v>
      </c>
      <c r="G57" s="127">
        <v>1125920000139</v>
      </c>
      <c r="H57" s="125">
        <v>5920037219</v>
      </c>
      <c r="I57" s="63" t="s">
        <v>17</v>
      </c>
      <c r="J57" s="63" t="s">
        <v>16</v>
      </c>
      <c r="K57" s="135">
        <v>141340</v>
      </c>
      <c r="L57" s="138" t="s">
        <v>22</v>
      </c>
      <c r="M57" s="122" t="s">
        <v>153</v>
      </c>
      <c r="N57" s="55"/>
    </row>
    <row r="58" spans="1:14" ht="33.75" customHeight="1">
      <c r="A58" s="63" t="s">
        <v>18</v>
      </c>
      <c r="B58" s="125">
        <v>33</v>
      </c>
      <c r="C58" s="64">
        <v>44560</v>
      </c>
      <c r="D58" s="77" t="s">
        <v>154</v>
      </c>
      <c r="E58" s="125" t="s">
        <v>156</v>
      </c>
      <c r="F58" s="110" t="s">
        <v>161</v>
      </c>
      <c r="G58" s="129" t="s">
        <v>158</v>
      </c>
      <c r="H58" s="130">
        <v>592000035431</v>
      </c>
      <c r="I58" s="63" t="s">
        <v>17</v>
      </c>
      <c r="J58" s="63" t="s">
        <v>16</v>
      </c>
      <c r="K58" s="135">
        <v>341400</v>
      </c>
      <c r="L58" s="138" t="s">
        <v>22</v>
      </c>
      <c r="M58" s="122" t="s">
        <v>153</v>
      </c>
      <c r="N58" s="55"/>
    </row>
    <row r="59" spans="1:18" ht="48" customHeight="1">
      <c r="A59" s="63" t="s">
        <v>18</v>
      </c>
      <c r="B59" s="125">
        <v>34</v>
      </c>
      <c r="C59" s="64">
        <v>44560</v>
      </c>
      <c r="D59" s="77" t="s">
        <v>154</v>
      </c>
      <c r="E59" s="126" t="s">
        <v>157</v>
      </c>
      <c r="F59" s="122" t="s">
        <v>162</v>
      </c>
      <c r="G59" s="127">
        <v>314595832400158</v>
      </c>
      <c r="H59" s="131" t="s">
        <v>159</v>
      </c>
      <c r="I59" s="63" t="s">
        <v>17</v>
      </c>
      <c r="J59" s="63" t="s">
        <v>16</v>
      </c>
      <c r="K59" s="136">
        <v>98400</v>
      </c>
      <c r="L59" s="138" t="s">
        <v>22</v>
      </c>
      <c r="M59" s="122" t="s">
        <v>153</v>
      </c>
      <c r="N59" s="55"/>
      <c r="R59" s="7"/>
    </row>
    <row r="60" spans="6:18" ht="47.25" customHeight="1">
      <c r="F60" s="128"/>
      <c r="K60" s="18"/>
      <c r="L60" s="7"/>
      <c r="M60" s="17"/>
      <c r="R60" s="7"/>
    </row>
    <row r="61" spans="4:18" ht="50.25" customHeight="1">
      <c r="D61" s="123"/>
      <c r="K61" s="18"/>
      <c r="L61" s="7"/>
      <c r="M61" s="7"/>
      <c r="R61" s="7"/>
    </row>
    <row r="62" spans="11:18" ht="70.5" customHeight="1">
      <c r="K62" s="18"/>
      <c r="L62" s="7"/>
      <c r="M62" s="7"/>
      <c r="R62" s="10"/>
    </row>
    <row r="63" spans="11:18" ht="49.5" customHeight="1">
      <c r="K63" s="18"/>
      <c r="L63" s="7"/>
      <c r="M63" s="7"/>
      <c r="R63" s="10"/>
    </row>
    <row r="64" spans="11:18" ht="50.25" customHeight="1">
      <c r="K64" s="18"/>
      <c r="L64" s="7"/>
      <c r="M64" s="7"/>
      <c r="R64" s="7"/>
    </row>
    <row r="65" spans="11:18" ht="46.5" customHeight="1">
      <c r="K65" s="18"/>
      <c r="L65" s="7"/>
      <c r="M65" s="7"/>
      <c r="R65" s="7"/>
    </row>
    <row r="66" spans="11:18" ht="49.5" customHeight="1">
      <c r="K66" s="19"/>
      <c r="L66" s="7"/>
      <c r="M66" s="7"/>
      <c r="R66" s="10"/>
    </row>
    <row r="67" spans="11:18" ht="49.5" customHeight="1">
      <c r="K67" s="19"/>
      <c r="L67" s="7"/>
      <c r="M67" s="7"/>
      <c r="R67" s="7"/>
    </row>
    <row r="68" spans="11:18" ht="48" customHeight="1">
      <c r="K68" s="19"/>
      <c r="L68" s="7"/>
      <c r="M68" s="7"/>
      <c r="R68" s="7"/>
    </row>
    <row r="69" spans="11:18" ht="46.5" customHeight="1">
      <c r="K69" s="19"/>
      <c r="L69" s="7"/>
      <c r="M69" s="7"/>
      <c r="R69" s="10"/>
    </row>
    <row r="70" spans="11:13" ht="48" customHeight="1">
      <c r="K70" s="19"/>
      <c r="L70" s="7"/>
      <c r="M70" s="7"/>
    </row>
    <row r="71" spans="11:13" ht="51" customHeight="1">
      <c r="K71" s="18"/>
      <c r="L71" s="7"/>
      <c r="M71" s="7"/>
    </row>
    <row r="72" ht="48" customHeight="1">
      <c r="K72" s="16"/>
    </row>
    <row r="73" ht="48" customHeight="1"/>
    <row r="74" ht="35.25" customHeight="1">
      <c r="K74" s="9"/>
    </row>
    <row r="75" ht="48.75" customHeight="1">
      <c r="K75" s="9"/>
    </row>
    <row r="76" spans="11:13" ht="41.25" customHeight="1">
      <c r="K76" s="9"/>
      <c r="M76" s="9"/>
    </row>
    <row r="77" ht="37.5" customHeight="1">
      <c r="K77" s="9"/>
    </row>
    <row r="78" ht="33.75" customHeight="1">
      <c r="K78" s="9"/>
    </row>
    <row r="79" ht="33.75" customHeight="1">
      <c r="K79" s="16"/>
    </row>
    <row r="82" ht="33" customHeight="1"/>
    <row r="83" ht="51" customHeight="1"/>
    <row r="85" ht="36.75" customHeight="1"/>
    <row r="87" ht="33.75" customHeight="1"/>
    <row r="88" ht="33.75" customHeight="1"/>
    <row r="89" ht="33.75" customHeight="1"/>
    <row r="90" ht="33.75" customHeight="1"/>
    <row r="91" ht="35.25" customHeight="1"/>
    <row r="92" ht="34.5" customHeight="1"/>
    <row r="97" ht="36" customHeight="1"/>
    <row r="98" ht="35.25" customHeight="1"/>
    <row r="100" ht="34.5" customHeight="1"/>
    <row r="102" ht="33" customHeight="1"/>
    <row r="103" ht="34.5" customHeight="1"/>
    <row r="104" ht="36" customHeight="1"/>
    <row r="105" ht="36.75" customHeight="1"/>
  </sheetData>
  <sheetProtection/>
  <mergeCells count="111">
    <mergeCell ref="A39:A41"/>
    <mergeCell ref="B39:B41"/>
    <mergeCell ref="C39:C41"/>
    <mergeCell ref="E39:E41"/>
    <mergeCell ref="L54:L56"/>
    <mergeCell ref="C54:C56"/>
    <mergeCell ref="A46:A48"/>
    <mergeCell ref="B46:B48"/>
    <mergeCell ref="C46:C48"/>
    <mergeCell ref="E46:E48"/>
    <mergeCell ref="F46:F48"/>
    <mergeCell ref="H13:H16"/>
    <mergeCell ref="I13:I16"/>
    <mergeCell ref="J13:J16"/>
    <mergeCell ref="L13:L16"/>
    <mergeCell ref="A54:A56"/>
    <mergeCell ref="B54:B56"/>
    <mergeCell ref="H46:H48"/>
    <mergeCell ref="I46:I48"/>
    <mergeCell ref="J46:J48"/>
    <mergeCell ref="G46:G48"/>
    <mergeCell ref="A13:A16"/>
    <mergeCell ref="B13:B16"/>
    <mergeCell ref="C13:C16"/>
    <mergeCell ref="E13:E16"/>
    <mergeCell ref="F13:F16"/>
    <mergeCell ref="G13:G16"/>
    <mergeCell ref="L17:L19"/>
    <mergeCell ref="A26:A27"/>
    <mergeCell ref="B26:B27"/>
    <mergeCell ref="C26:C27"/>
    <mergeCell ref="E26:E27"/>
    <mergeCell ref="F26:F27"/>
    <mergeCell ref="L23:L25"/>
    <mergeCell ref="A20:A21"/>
    <mergeCell ref="B20:B21"/>
    <mergeCell ref="C20:C21"/>
    <mergeCell ref="G26:G27"/>
    <mergeCell ref="L20:L21"/>
    <mergeCell ref="N20:N21"/>
    <mergeCell ref="N23:N25"/>
    <mergeCell ref="I9:I12"/>
    <mergeCell ref="J9:J12"/>
    <mergeCell ref="L9:L12"/>
    <mergeCell ref="N9:N12"/>
    <mergeCell ref="G9:G12"/>
    <mergeCell ref="G17:G19"/>
    <mergeCell ref="N17:N19"/>
    <mergeCell ref="H17:H19"/>
    <mergeCell ref="I17:I19"/>
    <mergeCell ref="J17:J19"/>
    <mergeCell ref="A17:A19"/>
    <mergeCell ref="B17:B19"/>
    <mergeCell ref="C17:C19"/>
    <mergeCell ref="E17:E19"/>
    <mergeCell ref="F17:F19"/>
    <mergeCell ref="H5:H8"/>
    <mergeCell ref="B5:B8"/>
    <mergeCell ref="C5:C8"/>
    <mergeCell ref="E5:E8"/>
    <mergeCell ref="F5:F8"/>
    <mergeCell ref="J5:J8"/>
    <mergeCell ref="L5:L8"/>
    <mergeCell ref="N5:N8"/>
    <mergeCell ref="A9:A12"/>
    <mergeCell ref="B9:B12"/>
    <mergeCell ref="C9:C12"/>
    <mergeCell ref="E9:E12"/>
    <mergeCell ref="F9:F12"/>
    <mergeCell ref="A5:A8"/>
    <mergeCell ref="H9:H12"/>
    <mergeCell ref="N26:N27"/>
    <mergeCell ref="G5:G8"/>
    <mergeCell ref="A1:N1"/>
    <mergeCell ref="A2:A3"/>
    <mergeCell ref="B2:B3"/>
    <mergeCell ref="C2:C3"/>
    <mergeCell ref="D2:D3"/>
    <mergeCell ref="E2:H2"/>
    <mergeCell ref="I2:M2"/>
    <mergeCell ref="I5:I8"/>
    <mergeCell ref="L46:L48"/>
    <mergeCell ref="H23:H25"/>
    <mergeCell ref="I23:I25"/>
    <mergeCell ref="J23:J25"/>
    <mergeCell ref="H26:H27"/>
    <mergeCell ref="I26:I27"/>
    <mergeCell ref="J26:J27"/>
    <mergeCell ref="L26:L27"/>
    <mergeCell ref="F39:F41"/>
    <mergeCell ref="G39:G41"/>
    <mergeCell ref="H39:H41"/>
    <mergeCell ref="I39:I41"/>
    <mergeCell ref="J39:J41"/>
    <mergeCell ref="L39:L41"/>
    <mergeCell ref="H54:H56"/>
    <mergeCell ref="G54:G56"/>
    <mergeCell ref="F54:F56"/>
    <mergeCell ref="E54:E56"/>
    <mergeCell ref="A23:A25"/>
    <mergeCell ref="B23:B25"/>
    <mergeCell ref="C23:C25"/>
    <mergeCell ref="E23:E25"/>
    <mergeCell ref="F23:F25"/>
    <mergeCell ref="G23:G25"/>
    <mergeCell ref="E20:E21"/>
    <mergeCell ref="F20:F21"/>
    <mergeCell ref="G20:G21"/>
    <mergeCell ref="H20:H21"/>
    <mergeCell ref="I20:I21"/>
    <mergeCell ref="J20:J21"/>
  </mergeCells>
  <dataValidations count="1">
    <dataValidation type="textLength" allowBlank="1" showInputMessage="1" showErrorMessage="1" errorTitle="Ошибка ввода ИНН" error="Длина ИНН должна составлять 10 или 12 сиволов" sqref="H51:H52">
      <formula1>10</formula1>
      <formula2>12</formula2>
    </dataValidation>
  </dataValidation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60" zoomScaleNormal="60" zoomScalePageLayoutView="0" workbookViewId="0" topLeftCell="A1">
      <selection activeCell="M5" sqref="M5"/>
    </sheetView>
  </sheetViews>
  <sheetFormatPr defaultColWidth="9.140625" defaultRowHeight="15"/>
  <cols>
    <col min="3" max="3" width="11.28125" style="0" customWidth="1"/>
    <col min="6" max="6" width="18.421875" style="0" customWidth="1"/>
    <col min="7" max="7" width="16.140625" style="0" customWidth="1"/>
    <col min="8" max="8" width="17.421875" style="0" customWidth="1"/>
    <col min="13" max="13" width="35.8515625" style="0" customWidth="1"/>
  </cols>
  <sheetData>
    <row r="1" spans="1:14" ht="15">
      <c r="A1" s="227" t="s">
        <v>172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15.75" thickBot="1">
      <c r="A2" s="228" t="s">
        <v>72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5.75" thickBot="1">
      <c r="A3" s="229" t="s">
        <v>0</v>
      </c>
      <c r="B3" s="229" t="s">
        <v>1</v>
      </c>
      <c r="C3" s="229" t="s">
        <v>73</v>
      </c>
      <c r="D3" s="229" t="s">
        <v>74</v>
      </c>
      <c r="E3" s="231" t="s">
        <v>4</v>
      </c>
      <c r="F3" s="232"/>
      <c r="G3" s="232"/>
      <c r="H3" s="233"/>
      <c r="I3" s="234" t="s">
        <v>5</v>
      </c>
      <c r="J3" s="235"/>
      <c r="K3" s="235"/>
      <c r="L3" s="235"/>
      <c r="M3" s="235"/>
      <c r="N3" s="236"/>
    </row>
    <row r="4" spans="1:14" ht="242.25" thickBot="1">
      <c r="A4" s="230"/>
      <c r="B4" s="230"/>
      <c r="C4" s="230"/>
      <c r="D4" s="230"/>
      <c r="E4" s="47" t="s">
        <v>6</v>
      </c>
      <c r="F4" s="47" t="s">
        <v>7</v>
      </c>
      <c r="G4" s="47" t="s">
        <v>75</v>
      </c>
      <c r="H4" s="47" t="s">
        <v>76</v>
      </c>
      <c r="I4" s="47" t="s">
        <v>10</v>
      </c>
      <c r="J4" s="47" t="s">
        <v>11</v>
      </c>
      <c r="K4" s="47" t="s">
        <v>12</v>
      </c>
      <c r="L4" s="48" t="s">
        <v>13</v>
      </c>
      <c r="M4" s="49" t="s">
        <v>14</v>
      </c>
      <c r="N4" s="50" t="s">
        <v>15</v>
      </c>
    </row>
    <row r="5" spans="1:14" ht="15">
      <c r="A5" s="51">
        <v>1</v>
      </c>
      <c r="B5" s="52" t="s">
        <v>77</v>
      </c>
      <c r="C5" s="52" t="s">
        <v>78</v>
      </c>
      <c r="D5" s="52" t="s">
        <v>79</v>
      </c>
      <c r="E5" s="52" t="s">
        <v>80</v>
      </c>
      <c r="F5" s="52" t="s">
        <v>81</v>
      </c>
      <c r="G5" s="52" t="s">
        <v>82</v>
      </c>
      <c r="H5" s="52" t="s">
        <v>83</v>
      </c>
      <c r="I5" s="52" t="s">
        <v>84</v>
      </c>
      <c r="J5" s="52" t="s">
        <v>85</v>
      </c>
      <c r="K5" s="52" t="s">
        <v>86</v>
      </c>
      <c r="L5" s="52" t="s">
        <v>87</v>
      </c>
      <c r="M5" s="53" t="s">
        <v>88</v>
      </c>
      <c r="N5" s="54">
        <v>18</v>
      </c>
    </row>
    <row r="6" spans="1:14" ht="143.25" customHeight="1">
      <c r="A6" s="237" t="s">
        <v>18</v>
      </c>
      <c r="B6" s="237">
        <v>1</v>
      </c>
      <c r="C6" s="238">
        <v>44554</v>
      </c>
      <c r="D6" s="237" t="s">
        <v>163</v>
      </c>
      <c r="E6" s="237" t="s">
        <v>89</v>
      </c>
      <c r="F6" s="237" t="s">
        <v>90</v>
      </c>
      <c r="G6" s="239">
        <v>5920046407</v>
      </c>
      <c r="H6" s="239">
        <v>1165958122967</v>
      </c>
      <c r="I6" s="237" t="s">
        <v>17</v>
      </c>
      <c r="J6" s="237" t="s">
        <v>16</v>
      </c>
      <c r="K6" s="237">
        <v>175147.5</v>
      </c>
      <c r="L6" s="237" t="s">
        <v>91</v>
      </c>
      <c r="M6" s="237" t="s">
        <v>92</v>
      </c>
      <c r="N6" s="237"/>
    </row>
    <row r="7" spans="1:14" ht="137.25" customHeight="1">
      <c r="A7" s="237" t="s">
        <v>18</v>
      </c>
      <c r="B7" s="237">
        <v>2</v>
      </c>
      <c r="C7" s="238">
        <v>44554</v>
      </c>
      <c r="D7" s="237" t="s">
        <v>163</v>
      </c>
      <c r="E7" s="237" t="s">
        <v>94</v>
      </c>
      <c r="F7" s="237" t="s">
        <v>95</v>
      </c>
      <c r="G7" s="240">
        <v>5920045964</v>
      </c>
      <c r="H7" s="241">
        <v>1165958104487</v>
      </c>
      <c r="I7" s="237" t="s">
        <v>17</v>
      </c>
      <c r="J7" s="237" t="s">
        <v>16</v>
      </c>
      <c r="K7" s="242" t="s">
        <v>164</v>
      </c>
      <c r="L7" s="237" t="s">
        <v>91</v>
      </c>
      <c r="M7" s="237" t="s">
        <v>92</v>
      </c>
      <c r="N7" s="240"/>
    </row>
    <row r="8" spans="1:14" ht="150.75" customHeight="1">
      <c r="A8" s="237" t="s">
        <v>93</v>
      </c>
      <c r="B8" s="237">
        <v>3</v>
      </c>
      <c r="C8" s="238">
        <v>44554</v>
      </c>
      <c r="D8" s="237" t="s">
        <v>163</v>
      </c>
      <c r="E8" s="237" t="s">
        <v>165</v>
      </c>
      <c r="F8" s="237" t="s">
        <v>166</v>
      </c>
      <c r="G8" s="239">
        <v>5959001415</v>
      </c>
      <c r="H8" s="239">
        <v>1185958012547</v>
      </c>
      <c r="I8" s="237" t="s">
        <v>17</v>
      </c>
      <c r="J8" s="237" t="s">
        <v>16</v>
      </c>
      <c r="K8" s="237">
        <v>102225.5</v>
      </c>
      <c r="L8" s="237" t="s">
        <v>91</v>
      </c>
      <c r="M8" s="237" t="s">
        <v>92</v>
      </c>
      <c r="N8" s="237"/>
    </row>
    <row r="9" spans="1:14" ht="182.25" customHeight="1">
      <c r="A9" s="240" t="s">
        <v>93</v>
      </c>
      <c r="B9" s="237">
        <v>4</v>
      </c>
      <c r="C9" s="238">
        <v>44554</v>
      </c>
      <c r="D9" s="240" t="s">
        <v>163</v>
      </c>
      <c r="E9" s="240" t="s">
        <v>167</v>
      </c>
      <c r="F9" s="240" t="s">
        <v>168</v>
      </c>
      <c r="G9" s="240">
        <v>592007179256</v>
      </c>
      <c r="H9" s="240">
        <v>309592032300028</v>
      </c>
      <c r="I9" s="240" t="s">
        <v>17</v>
      </c>
      <c r="J9" s="240" t="s">
        <v>16</v>
      </c>
      <c r="K9" s="240">
        <v>123272.5</v>
      </c>
      <c r="L9" s="240" t="s">
        <v>91</v>
      </c>
      <c r="M9" s="237" t="s">
        <v>92</v>
      </c>
      <c r="N9" s="240"/>
    </row>
    <row r="10" spans="1:14" ht="135" customHeight="1">
      <c r="A10" s="237" t="s">
        <v>93</v>
      </c>
      <c r="B10" s="237">
        <v>5</v>
      </c>
      <c r="C10" s="238">
        <v>44554</v>
      </c>
      <c r="D10" s="237" t="s">
        <v>163</v>
      </c>
      <c r="E10" s="237" t="s">
        <v>169</v>
      </c>
      <c r="F10" s="237" t="s">
        <v>170</v>
      </c>
      <c r="G10" s="239">
        <v>592006771808</v>
      </c>
      <c r="H10" s="239">
        <v>308592021200018</v>
      </c>
      <c r="I10" s="237" t="s">
        <v>17</v>
      </c>
      <c r="J10" s="237" t="s">
        <v>16</v>
      </c>
      <c r="K10" s="243" t="s">
        <v>171</v>
      </c>
      <c r="L10" s="237" t="s">
        <v>91</v>
      </c>
      <c r="M10" s="237" t="s">
        <v>92</v>
      </c>
      <c r="N10" s="240"/>
    </row>
  </sheetData>
  <sheetProtection/>
  <mergeCells count="8">
    <mergeCell ref="A1:N1"/>
    <mergeCell ref="A2:N2"/>
    <mergeCell ref="A3:A4"/>
    <mergeCell ref="B3:B4"/>
    <mergeCell ref="C3:C4"/>
    <mergeCell ref="D3:D4"/>
    <mergeCell ref="E3:H3"/>
    <mergeCell ref="I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badaeva</dc:creator>
  <cp:keywords/>
  <dc:description/>
  <cp:lastModifiedBy>malysheva</cp:lastModifiedBy>
  <cp:lastPrinted>2022-01-31T10:49:42Z</cp:lastPrinted>
  <dcterms:created xsi:type="dcterms:W3CDTF">2016-06-30T07:06:54Z</dcterms:created>
  <dcterms:modified xsi:type="dcterms:W3CDTF">2022-01-31T11:02:38Z</dcterms:modified>
  <cp:category/>
  <cp:version/>
  <cp:contentType/>
  <cp:contentStatus/>
</cp:coreProperties>
</file>